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120" yWindow="-120" windowWidth="29040" windowHeight="15840" tabRatio="598"/>
  </bookViews>
  <sheets>
    <sheet name="Diagnostico 2022" sheetId="9" r:id="rId1"/>
    <sheet name="Hoja1" sheetId="10" r:id="rId2"/>
    <sheet name="No Borrar" sheetId="6" state="hidden" r:id="rId3"/>
  </sheets>
  <externalReferences>
    <externalReference r:id="rId4"/>
  </externalReferences>
  <definedNames>
    <definedName name="_xlnm.Print_Area" localSheetId="0">'Diagnostico 2022'!$A$1:$Y$466</definedName>
    <definedName name="_xlnm.Print_Titles" localSheetId="0">'Diagnostico 2022'!$1:$5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150" i="9" l="1"/>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8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<sst xmlns="http://schemas.openxmlformats.org/spreadsheetml/2006/main" count="2347" uniqueCount="613">
  <si>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</si>
  <si>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</si>
  <si>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</si>
  <si>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</si>
  <si>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</si>
  <si>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</si>
  <si>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</si>
  <si>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</si>
  <si>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</si>
  <si>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</si>
  <si>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</si>
  <si>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</si>
  <si>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</si>
  <si>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</si>
  <si>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</si>
  <si>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</si>
  <si>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</si>
  <si>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</si>
  <si>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</si>
  <si>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</si>
  <si>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</si>
  <si>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</si>
  <si>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</si>
  <si>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</si>
  <si>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</si>
  <si>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</si>
  <si>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</si>
  <si>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</si>
  <si>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</si>
  <si>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</si>
  <si>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</si>
  <si>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</si>
  <si>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</si>
  <si>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</si>
  <si>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</si>
  <si>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</si>
  <si>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</si>
  <si>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</si>
  <si>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</si>
  <si>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</si>
  <si>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</si>
  <si>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</si>
  <si>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</si>
  <si>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</si>
  <si>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</si>
  <si>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</si>
  <si>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</si>
  <si>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</si>
  <si>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</si>
  <si>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</si>
  <si>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</si>
  <si>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</si>
  <si>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</si>
  <si>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</si>
  <si>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</si>
  <si>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</si>
  <si>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</si>
  <si>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</si>
  <si>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</si>
  <si>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</si>
  <si>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</si>
  <si>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</si>
  <si>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</si>
  <si>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</si>
  <si>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</si>
  <si>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</si>
  <si>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</si>
  <si>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</si>
  <si>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</si>
  <si>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</si>
  <si>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</si>
  <si>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</si>
  <si>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</si>
  <si>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</si>
  <si>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</si>
  <si>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</si>
  <si>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</si>
  <si>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</si>
  <si>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</si>
  <si>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</si>
  <si>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</si>
  <si>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</si>
  <si>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</si>
  <si>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</si>
  <si>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</si>
  <si>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</si>
  <si>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</si>
  <si>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</si>
  <si>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</si>
  <si>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</si>
  <si>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</si>
  <si>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</si>
  <si>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</si>
  <si>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</si>
  <si>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</si>
  <si>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</si>
  <si>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</si>
  <si>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</si>
  <si>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</si>
  <si>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</si>
  <si>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</si>
  <si>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</si>
  <si>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</si>
  <si>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</si>
  <si>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</si>
  <si>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</si>
  <si>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</si>
  <si>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</si>
  <si>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</si>
  <si>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</si>
  <si>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</si>
  <si>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</si>
  <si>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</si>
  <si>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</si>
  <si>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</si>
  <si>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</si>
  <si>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</si>
  <si>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</si>
  <si>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</si>
  <si>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</si>
  <si>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</si>
  <si>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</si>
  <si>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</si>
  <si>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</si>
  <si>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</si>
  <si>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</si>
  <si>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</si>
  <si>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</si>
  <si>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</si>
  <si>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</si>
  <si>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</si>
  <si>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</si>
  <si>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</si>
  <si>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</si>
  <si>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</si>
  <si>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</si>
  <si>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</si>
  <si>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</si>
  <si>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</si>
  <si>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</si>
  <si>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</si>
  <si>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</si>
  <si>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</si>
  <si>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</si>
  <si>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</si>
  <si>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</si>
  <si>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</si>
  <si>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</si>
  <si>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</si>
  <si>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</si>
  <si>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</si>
  <si>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</si>
  <si>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</si>
  <si>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</si>
  <si>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</si>
  <si>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</si>
  <si>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</si>
  <si>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</si>
  <si>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</si>
  <si>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</si>
  <si>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</si>
  <si>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</si>
  <si>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</si>
  <si>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</si>
  <si>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</si>
  <si>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</si>
  <si>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</si>
  <si>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</si>
  <si>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</si>
  <si>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</si>
  <si>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</si>
  <si>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</si>
  <si>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</si>
  <si>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</si>
  <si>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</si>
  <si>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</si>
  <si>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</si>
  <si>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</si>
  <si>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</si>
  <si>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</si>
  <si>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</si>
  <si>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</si>
  <si>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</si>
  <si>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</si>
  <si>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</si>
  <si>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</si>
  <si>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</si>
  <si>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</si>
  <si>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</si>
  <si>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</si>
  <si>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</si>
  <si>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</si>
  <si>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</si>
  <si>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</si>
  <si>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</si>
  <si>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</si>
  <si>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</si>
  <si>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</si>
  <si>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</si>
  <si>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</si>
  <si>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</si>
  <si>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</si>
  <si>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</si>
  <si>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</si>
  <si>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</si>
  <si>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</si>
  <si>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</si>
  <si>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</si>
  <si>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</si>
  <si>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</si>
  <si>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</si>
  <si>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</si>
  <si>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</si>
  <si>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</si>
  <si>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</si>
  <si>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</si>
  <si>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</si>
  <si>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</si>
  <si>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</si>
  <si>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</si>
  <si>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</si>
  <si>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</si>
  <si>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</si>
  <si>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</si>
  <si>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</si>
  <si>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</si>
  <si>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</si>
  <si>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</si>
  <si>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</si>
  <si>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</si>
  <si>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</si>
  <si>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</si>
  <si>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</si>
  <si>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</si>
  <si>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</si>
  <si>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</si>
  <si>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</si>
  <si>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</si>
  <si>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</si>
  <si>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</si>
  <si>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</si>
  <si>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</si>
  <si>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</si>
  <si>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</si>
  <si>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</si>
  <si>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</si>
  <si>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</si>
  <si>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</si>
  <si>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</si>
  <si>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</si>
  <si>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</si>
  <si>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</si>
  <si>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</si>
  <si>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</si>
  <si>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</si>
  <si>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</si>
  <si>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</si>
  <si>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</si>
  <si>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</si>
  <si>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</si>
  <si>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</si>
  <si>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</si>
  <si>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</si>
  <si>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</si>
  <si>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</si>
  <si>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</si>
  <si>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</si>
  <si>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</si>
  <si>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</si>
  <si>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</si>
  <si>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</si>
  <si>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</si>
  <si>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</si>
  <si>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</si>
  <si>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</si>
  <si>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</si>
  <si>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</si>
  <si>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</si>
  <si>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</si>
  <si>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</si>
  <si>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</si>
  <si>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</si>
  <si>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</si>
  <si>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</si>
  <si>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</si>
  <si>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</si>
  <si>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</si>
  <si>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</si>
  <si>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</si>
  <si>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</si>
  <si>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</si>
  <si>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</si>
  <si>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</si>
  <si>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</si>
  <si>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</si>
  <si>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</si>
  <si>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</si>
  <si>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</si>
  <si>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</si>
  <si>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</si>
  <si>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</si>
  <si>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</si>
  <si>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</si>
  <si>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</si>
  <si>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</si>
  <si>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</si>
  <si>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</si>
  <si>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</si>
  <si>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</si>
  <si>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</si>
  <si>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</si>
  <si>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</si>
  <si>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</si>
  <si>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</si>
  <si>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</si>
  <si>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</si>
  <si>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</si>
  <si>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</si>
  <si>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</si>
  <si>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</si>
  <si>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</si>
  <si>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</si>
  <si>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</si>
  <si>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</si>
  <si>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</si>
  <si>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</si>
  <si>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</si>
  <si>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</si>
  <si>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</si>
  <si>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</si>
  <si>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</si>
  <si>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</si>
  <si>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</si>
  <si>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</si>
  <si>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</si>
  <si>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</si>
  <si>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</si>
  <si>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</si>
  <si>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</si>
  <si>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</si>
  <si>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</si>
  <si>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</si>
  <si>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</si>
  <si>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</si>
  <si>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</si>
  <si>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</si>
  <si>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</si>
  <si>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</si>
  <si>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</si>
  <si>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</si>
  <si>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</si>
  <si>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</si>
  <si>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</si>
  <si>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</si>
  <si>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</si>
  <si>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</si>
  <si>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</si>
  <si>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</si>
  <si>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</si>
  <si>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</si>
  <si>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</si>
  <si>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</si>
  <si>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</si>
  <si>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</si>
  <si>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</si>
  <si>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</si>
  <si>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</si>
  <si>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</si>
  <si>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</si>
  <si>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</si>
  <si>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</si>
  <si>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</si>
  <si>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</si>
  <si>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</si>
  <si>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</si>
  <si>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</si>
  <si>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</si>
  <si>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</si>
  <si>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</si>
  <si>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</si>
  <si>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</si>
  <si>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</si>
  <si>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</si>
  <si>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</si>
  <si>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</si>
  <si>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</si>
  <si>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</si>
  <si>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</si>
  <si>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</si>
  <si>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</si>
  <si>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</si>
  <si>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</si>
  <si>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</si>
  <si>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</si>
  <si>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</si>
  <si>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</si>
  <si>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</si>
  <si>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</si>
  <si>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</si>
  <si>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</si>
  <si>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</si>
  <si>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</si>
  <si>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</si>
  <si>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</si>
  <si>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</si>
  <si>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</si>
  <si>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</si>
  <si>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</si>
  <si>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</si>
  <si>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</si>
  <si>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</si>
  <si>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</si>
  <si>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</si>
  <si>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</si>
  <si>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</si>
  <si>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</si>
  <si>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</si>
  <si>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</si>
  <si>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</si>
  <si>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</si>
  <si>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</si>
  <si>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</si>
  <si>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</si>
  <si>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</si>
  <si>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</si>
  <si>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</si>
  <si>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</si>
  <si>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</si>
  <si>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Versión:  0</t>
  </si>
  <si>
    <t>Fecha:  04/07/2018</t>
  </si>
  <si>
    <t>N/A</t>
  </si>
  <si>
    <t>Recepcionar, distribuir y tramitar oportunamente la documentación que se origine o allegue a la unidad.</t>
  </si>
  <si>
    <t>Administrar el procedimiento del archivo central de la unidad y la aplicación de las tablas de retención documental de conformidad con la normatividad vigente.</t>
  </si>
  <si>
    <t>Mantener la reserva y confidencialidad frente al manejo de la documentación.</t>
  </si>
  <si>
    <t>Responder por la integridad, autenticidad, veracidad y fidelidad de la información del patrimonio documental de la unidad.</t>
  </si>
  <si>
    <t>Administrar el sistema archivístico mediante acciones de evaluación, seguimiento y mecanismos de mejoramiento continuo acorde con las políticas organizacionales y con el Sistema de Gestión de la Calidad.</t>
  </si>
  <si>
    <t xml:space="preserve">Difundir y propender por la aplicación e implementación de las Tablas de Retención Documental en las dependencias de la unidad. </t>
  </si>
  <si>
    <t>Orientar y liderar la recuperación de los fondos acumulados en los archivos de las dependencias de la unidad, con el fin de prepararlos para transferirlos acorde con la normatividad vigente.</t>
  </si>
  <si>
    <t>Implantar y fortalecer la cultura archivística a partir de estrategias de capacitación y sensibilización.</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</si>
  <si>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</si>
  <si>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</si>
  <si>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</si>
  <si>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el procedimiento de consulta o prestamo de documentos.</t>
  </si>
  <si>
    <t>X</t>
  </si>
  <si>
    <t>Administrar los recursos financieros y logísticos de la Policía Nacional con el fin de contribuir al cumplimiento de la misionalidad institucional.</t>
  </si>
  <si>
    <t>3-5</t>
  </si>
  <si>
    <t>NO TIENE</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</si>
  <si>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</si>
  <si>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_</t>
  </si>
  <si>
    <t>-</t>
  </si>
  <si>
    <t>Mutilado</t>
  </si>
  <si>
    <t>1981-2015</t>
  </si>
  <si>
    <t>Vigencia</t>
  </si>
  <si>
    <t xml:space="preserve"> </t>
  </si>
  <si>
    <t>5-7</t>
  </si>
  <si>
    <t xml:space="preserve">Interno y Externo </t>
  </si>
  <si>
    <t>1981-2017</t>
  </si>
  <si>
    <t>No fue creado acto administrativo para la epoca</t>
  </si>
  <si>
    <t>Instructivo 05 DIRAF-GUGED 21-02-2018</t>
  </si>
  <si>
    <t>Realizar el procedimiento transferencias primarias y secundarias según sea el caso, de acuerdo con la normatividad vigente.</t>
  </si>
  <si>
    <t>Cronológica</t>
  </si>
  <si>
    <t>No aplica, toda vez que no se ha presentado pérdida de la información</t>
  </si>
  <si>
    <t>Proyectar las modificaciones o actualizaciones de las tablas de retención documental cuando se requiera, para el trámite al Archivo General de la Policía Nacional.</t>
  </si>
  <si>
    <t>No aplica</t>
  </si>
  <si>
    <t>Responder por la integridad, autenticidad, veracidad y fidelidad de la información del archivo central de la unidad.</t>
  </si>
  <si>
    <t>PT.</t>
  </si>
  <si>
    <t>TEA-19.</t>
  </si>
  <si>
    <t>APA-12.</t>
  </si>
  <si>
    <t>Responsable de Archivo</t>
  </si>
  <si>
    <t>Estafeta</t>
  </si>
  <si>
    <t>Radicador</t>
  </si>
  <si>
    <t>Auxiliar de Archivo</t>
  </si>
  <si>
    <t xml:space="preserve">Asesorías y acompañamientos </t>
  </si>
  <si>
    <t xml:space="preserve">Respuesta derechos de petición </t>
  </si>
  <si>
    <t xml:space="preserve">Interno y externo </t>
  </si>
  <si>
    <t>Totalidad de Documentos transferidos</t>
  </si>
  <si>
    <t>Proceso de Reprografía
(Digitalización o Microfilmación) (Insumos)</t>
  </si>
  <si>
    <t xml:space="preserve">Asignación de rubros para el archivo:  </t>
  </si>
  <si>
    <t>Indefinida</t>
  </si>
  <si>
    <t>85 m2 en total, distribuidos así: 
Deposito (75 m2)
Consulta (5 m2)
Oficina (5 m2)</t>
  </si>
  <si>
    <t>No cuenta con plan de emergencia para los archivos</t>
  </si>
  <si>
    <t>Archivo central Diraf</t>
  </si>
  <si>
    <t>Diraf</t>
  </si>
  <si>
    <t>Los documentos que reposan en el archivo central Diraf se encuentran siendo conservados según las disposiciones establecidas en la Guía “1GD-GU-0006 SISTEMA INTEGRADO DE CONSERVACION – SIC”, debidamente organizados e inventariados.</t>
  </si>
  <si>
    <t>No se ha evidenciado archivos con biodeterioro</t>
  </si>
  <si>
    <t>Caja / Carpeta / Libro</t>
  </si>
  <si>
    <t>Papel</t>
  </si>
  <si>
    <t>Fragmento</t>
  </si>
  <si>
    <t>Resolución No. 5391 del 26/12/2005</t>
  </si>
  <si>
    <t>TRD / 1ra Actualización 
(2005-2009)</t>
  </si>
  <si>
    <t>TRD / 2ra Actualización 
(2010-2014)</t>
  </si>
  <si>
    <t>TRD / 3ra Actualización 
(2015- vigente)</t>
  </si>
  <si>
    <t>Anual</t>
  </si>
  <si>
    <t xml:space="preserve">
1. Capacitación y sensibilización del personal</t>
  </si>
  <si>
    <t xml:space="preserve">
2. Inspección y mantenimiento de sistemas de almacenamiento e instalaciones físicas</t>
  </si>
  <si>
    <t>3. Saneamiento ambiental, limpieza de documentos y áreas de trabajo, desinfección, desratización y desinsectación.</t>
  </si>
  <si>
    <t>4. Monitoreo y control de condiciones ambientales.</t>
  </si>
  <si>
    <t>5. Almacenamiento y Realmacenamiento.</t>
  </si>
  <si>
    <t>6. Prevención de emergencias y atención de desastres.</t>
  </si>
  <si>
    <t>7. Plan de Preservacion Digital a largo Plazo.</t>
  </si>
  <si>
    <t>Semestral</t>
  </si>
  <si>
    <t>TEA-19. LUIS EDUARDO UNIGARRO PULIDO</t>
  </si>
  <si>
    <t xml:space="preserve">Diagnostico elaborado por: </t>
  </si>
  <si>
    <t xml:space="preserve">Fecha de elaboración </t>
  </si>
  <si>
    <r>
      <t xml:space="preserve">CIUDAD: </t>
    </r>
    <r>
      <rPr>
        <sz val="14"/>
        <rFont val="Arial"/>
        <family val="2"/>
      </rPr>
      <t>Bogotá D.C</t>
    </r>
  </si>
  <si>
    <r>
      <t xml:space="preserve">RESPONSABLE DEL DILIGENCIAMIENTO:  </t>
    </r>
    <r>
      <rPr>
        <sz val="14"/>
        <rFont val="Arial"/>
        <family val="2"/>
      </rPr>
      <t>TEA-19. Luis eduardo unigarro pulido</t>
    </r>
  </si>
  <si>
    <r>
      <t xml:space="preserve">CÓDIGO Y NOMBRE DE LA UNIDAD: </t>
    </r>
    <r>
      <rPr>
        <sz val="14"/>
        <rFont val="Arial"/>
        <family val="2"/>
      </rPr>
      <t>8. Dirección Administrativa y Financiera</t>
    </r>
  </si>
  <si>
    <r>
      <t xml:space="preserve">FECHA DE CREACIÓN DE LA UNIDAD: </t>
    </r>
    <r>
      <rPr>
        <sz val="14"/>
        <rFont val="Arial"/>
        <family val="2"/>
      </rPr>
      <t>01/10/1998</t>
    </r>
  </si>
  <si>
    <r>
      <t xml:space="preserve">ACTO ADMINISTRATIVO DE CREACIÓN DE LA UNIDAD: </t>
    </r>
    <r>
      <rPr>
        <sz val="14"/>
        <rFont val="Arial"/>
        <family val="2"/>
      </rPr>
      <t>Resolución 02878 de 01/10/1998</t>
    </r>
  </si>
  <si>
    <r>
      <t>DIRECCIÓN DE LA UNIDAD:</t>
    </r>
    <r>
      <rPr>
        <sz val="14"/>
        <rFont val="Arial"/>
        <family val="2"/>
      </rPr>
      <t xml:space="preserve"> Carrera 59   26-21 CAN</t>
    </r>
  </si>
  <si>
    <r>
      <t xml:space="preserve">ACTO ADMINISTRATIVO VIGENTE DE LA UNIDAD: </t>
    </r>
    <r>
      <rPr>
        <sz val="14"/>
        <rFont val="Arial"/>
        <family val="2"/>
      </rPr>
      <t>Resolución 01387 de 04/04/2014</t>
    </r>
  </si>
  <si>
    <r>
      <t xml:space="preserve">CORREO ELECTRÓNICO DE LA UNIDAD: </t>
    </r>
    <r>
      <rPr>
        <sz val="14"/>
        <rFont val="Arial"/>
        <family val="2"/>
      </rPr>
      <t>diraf.jefat@policia.gov.co</t>
    </r>
  </si>
  <si>
    <r>
      <t xml:space="preserve">TELÉFONO: </t>
    </r>
    <r>
      <rPr>
        <sz val="14"/>
        <rFont val="Arial"/>
        <family val="2"/>
      </rPr>
      <t>5159000</t>
    </r>
  </si>
  <si>
    <r>
      <t xml:space="preserve">IP: </t>
    </r>
    <r>
      <rPr>
        <sz val="14"/>
        <rFont val="Arial"/>
        <family val="2"/>
      </rPr>
      <t>9113</t>
    </r>
  </si>
  <si>
    <r>
      <t xml:space="preserve">GRADO: </t>
    </r>
    <r>
      <rPr>
        <sz val="14"/>
        <rFont val="Arial"/>
        <family val="2"/>
      </rPr>
      <t>Intendente</t>
    </r>
  </si>
  <si>
    <r>
      <t xml:space="preserve">CARGO: </t>
    </r>
    <r>
      <rPr>
        <sz val="14"/>
        <rFont val="Arial"/>
        <family val="2"/>
      </rPr>
      <t>Jefe de Gestion Documental Diraf</t>
    </r>
  </si>
  <si>
    <r>
      <t xml:space="preserve">No IP DE LA OFICINA Y/O GRUPO: </t>
    </r>
    <r>
      <rPr>
        <sz val="14"/>
        <rFont val="Arial"/>
        <family val="2"/>
      </rPr>
      <t>9013</t>
    </r>
  </si>
  <si>
    <r>
      <t xml:space="preserve">CARGO: </t>
    </r>
    <r>
      <rPr>
        <sz val="14"/>
        <rFont val="Arial"/>
        <family val="2"/>
      </rPr>
      <t>Responsable de Archivo</t>
    </r>
  </si>
  <si>
    <r>
      <t xml:space="preserve">PROPIO: </t>
    </r>
    <r>
      <rPr>
        <u/>
        <sz val="14"/>
        <rFont val="Arial"/>
        <family val="2"/>
      </rPr>
      <t>No aplica</t>
    </r>
  </si>
  <si>
    <r>
      <t xml:space="preserve">ASIGNADO POR LA DEPENDENCIA: </t>
    </r>
    <r>
      <rPr>
        <u/>
        <sz val="14"/>
        <rFont val="Arial"/>
        <family val="2"/>
      </rPr>
      <t>No aplica</t>
    </r>
  </si>
  <si>
    <r>
      <t xml:space="preserve">SEGÚN NECESIDADES: </t>
    </r>
    <r>
      <rPr>
        <u/>
        <sz val="14"/>
        <rFont val="Arial"/>
        <family val="2"/>
      </rPr>
      <t>Solicitado anualmente en el plan de necesidades</t>
    </r>
  </si>
  <si>
    <r>
      <t xml:space="preserve">OTRO: </t>
    </r>
    <r>
      <rPr>
        <u/>
        <sz val="14"/>
        <rFont val="Arial"/>
        <family val="2"/>
      </rPr>
      <t>No aplica</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</si>
  <si>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4"/>
        <rFont val="Arial"/>
        <family val="2"/>
      </rPr>
      <t>"Por el cual se desarrolla el artículo 61 del capítulo 7º de conservación documentos el reglamento general de archivos sobre "condiciones de edificios y locales destinados a archivos".)</t>
    </r>
  </si>
  <si>
    <t>Comandante unidad</t>
  </si>
  <si>
    <t>Henry Armando Sanabria Cely</t>
  </si>
  <si>
    <t>Director Administrativo y Financiero</t>
  </si>
  <si>
    <r>
      <t xml:space="preserve">NOMBRES Y APELLIDOS: </t>
    </r>
    <r>
      <rPr>
        <sz val="14"/>
        <rFont val="Arial"/>
        <family val="2"/>
      </rPr>
      <t>Óscar Camilo Correal Sarmiento</t>
    </r>
  </si>
  <si>
    <r>
      <t xml:space="preserve">IP DE LA OFICINA Y/O GRUPO: </t>
    </r>
    <r>
      <rPr>
        <sz val="14"/>
        <rFont val="Arial"/>
        <family val="2"/>
      </rPr>
      <t>9013</t>
    </r>
  </si>
  <si>
    <t>Las demás que le sean asignadas de acuerdo con la ley, los reglamentos o la naturaleza de su cargo.</t>
  </si>
  <si>
    <t>Caro Páez Fredy Alexánder</t>
  </si>
  <si>
    <t>Riveros Méndez Carlos Mario</t>
  </si>
  <si>
    <t>Ladino Ardila Edwin Ferney</t>
  </si>
  <si>
    <t>Unigarro Pulido Luis Eduardo</t>
  </si>
  <si>
    <t>Orjuela Álvarez María del Pilar</t>
  </si>
  <si>
    <t>Moreno Aguilar Emilia Esperanza</t>
  </si>
  <si>
    <t>Gúzman Gúzman Ana Piedad</t>
  </si>
  <si>
    <t>Sierra Ávila Luz Elvira</t>
  </si>
  <si>
    <t>Villalba Bejarano Miguel Ángel</t>
  </si>
  <si>
    <t>Control, regulación y verificaión de humedad relativa, temperatura</t>
  </si>
  <si>
    <t>Equipos de computo</t>
  </si>
  <si>
    <t>Vencimiento tiempos en TRD</t>
  </si>
  <si>
    <t>Acta 02 Diraf-Guged de fecha 25/03/2021</t>
  </si>
  <si>
    <t>Intendente ÓSCAR CAMILO CORREAL SARMIENTO</t>
  </si>
  <si>
    <r>
      <rPr>
        <b/>
        <sz val="14"/>
        <rFont val="Arial"/>
        <family val="2"/>
      </rPr>
      <t>Actividades sobre el material para la producción documental y almacenamiento.</t>
    </r>
    <r>
      <rPr>
        <sz val="14"/>
        <rFont val="Arial"/>
        <family val="2"/>
      </rPr>
      <t xml:space="preserve">
</t>
    </r>
    <r>
      <rPr>
        <b/>
        <sz val="14"/>
        <rFont val="Arial"/>
        <family val="2"/>
      </rPr>
      <t>1)</t>
    </r>
    <r>
      <rPr>
        <sz val="14"/>
        <rFont val="Arial"/>
        <family val="2"/>
      </rPr>
      <t xml:space="preserve"> Adquirir unidades que respondan a las necesidades particulares
</t>
    </r>
    <r>
      <rPr>
        <b/>
        <sz val="14"/>
        <rFont val="Arial"/>
        <family val="2"/>
      </rPr>
      <t>2)</t>
    </r>
    <r>
      <rPr>
        <sz val="14"/>
        <rFont val="Arial"/>
        <family val="2"/>
      </rPr>
      <t xml:space="preserve"> Realizar las actividades correctivas  de reemplazo de las unidades de conservación que presenten un desgaste o deterioro considerable que pongan en riesgo la conservación de la documentación  según los parámetros indicados en el programa
</t>
    </r>
    <r>
      <rPr>
        <b/>
        <sz val="14"/>
        <rFont val="Arial"/>
        <family val="2"/>
      </rPr>
      <t>3)</t>
    </r>
    <r>
      <rPr>
        <sz val="14"/>
        <rFont val="Arial"/>
        <family val="2"/>
      </rPr>
      <t xml:space="preserve">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t>
    </r>
  </si>
  <si>
    <r>
      <rPr>
        <b/>
        <sz val="14"/>
        <rFont val="Arial"/>
        <family val="2"/>
      </rPr>
      <t>Control de Condiciones Ambientales:</t>
    </r>
    <r>
      <rPr>
        <sz val="14"/>
        <rFont val="Arial"/>
        <family val="2"/>
      </rPr>
      <t xml:space="preserve">
</t>
    </r>
    <r>
      <rPr>
        <b/>
        <sz val="14"/>
        <rFont val="Arial"/>
        <family val="2"/>
      </rPr>
      <t xml:space="preserve">1) </t>
    </r>
    <r>
      <rPr>
        <sz val="14"/>
        <rFont val="Arial"/>
        <family val="2"/>
      </rPr>
      <t xml:space="preserve">Evaluar y controlar el entorno climático y microclimático: luz, temperatura, humedad relativa, ventilación y contaminantes atmosféricos para proteger la documentación y adoptar medidas correctivas según los parámetros indicados en el programa.
</t>
    </r>
    <r>
      <rPr>
        <b/>
        <sz val="14"/>
        <rFont val="Arial"/>
        <family val="2"/>
      </rPr>
      <t xml:space="preserve">2) </t>
    </r>
    <r>
      <rPr>
        <sz val="14"/>
        <rFont val="Arial"/>
        <family val="2"/>
      </rPr>
      <t xml:space="preserve">Realizar los registros de mediciones de control ambiental según los parámetros indicados en el programa
</t>
    </r>
    <r>
      <rPr>
        <b/>
        <sz val="14"/>
        <rFont val="Arial"/>
        <family val="2"/>
      </rPr>
      <t>3)</t>
    </r>
    <r>
      <rPr>
        <sz val="14"/>
        <rFont val="Arial"/>
        <family val="2"/>
      </rPr>
      <t xml:space="preserve"> Utilizar filtros de control UV, persianas, ventiladores, sistemas naturales o artificiales de climatización, filtros de polvo, utilización de los instrumentos necesarios para el desarrollo del control ambiental.</t>
    </r>
  </si>
  <si>
    <r>
      <rPr>
        <b/>
        <sz val="14"/>
        <rFont val="Arial"/>
        <family val="2"/>
      </rPr>
      <t xml:space="preserve">Sensibilización sobre: </t>
    </r>
    <r>
      <rPr>
        <sz val="14"/>
        <rFont val="Arial"/>
        <family val="2"/>
      </rPr>
      <t xml:space="preserve">
</t>
    </r>
    <r>
      <rPr>
        <b/>
        <sz val="14"/>
        <rFont val="Arial"/>
        <family val="2"/>
      </rPr>
      <t>1)</t>
    </r>
    <r>
      <rPr>
        <sz val="14"/>
        <rFont val="Arial"/>
        <family val="2"/>
      </rPr>
      <t xml:space="preserve"> Proceso de Gestión documental.
</t>
    </r>
    <r>
      <rPr>
        <b/>
        <sz val="14"/>
        <rFont val="Arial"/>
        <family val="2"/>
      </rPr>
      <t>2)</t>
    </r>
    <r>
      <rPr>
        <sz val="14"/>
        <rFont val="Arial"/>
        <family val="2"/>
      </rPr>
      <t xml:space="preserve"> Factores de deterioro y conservación documental.
</t>
    </r>
    <r>
      <rPr>
        <b/>
        <sz val="14"/>
        <rFont val="Arial"/>
        <family val="2"/>
      </rPr>
      <t xml:space="preserve">3) </t>
    </r>
    <r>
      <rPr>
        <sz val="14"/>
        <rFont val="Arial"/>
        <family val="2"/>
      </rPr>
      <t xml:space="preserve">Gestión del riesgo y salud ocupacional.
</t>
    </r>
    <r>
      <rPr>
        <b/>
        <sz val="14"/>
        <rFont val="Arial"/>
        <family val="2"/>
      </rPr>
      <t xml:space="preserve">4) </t>
    </r>
    <r>
      <rPr>
        <sz val="14"/>
        <rFont val="Arial"/>
        <family val="2"/>
      </rPr>
      <t xml:space="preserve">Prevención de desastres y manejo de emergencias en archivos.
</t>
    </r>
    <r>
      <rPr>
        <b/>
        <sz val="14"/>
        <rFont val="Arial"/>
        <family val="2"/>
      </rPr>
      <t xml:space="preserve">5) </t>
    </r>
    <r>
      <rPr>
        <sz val="14"/>
        <rFont val="Arial"/>
        <family val="2"/>
      </rPr>
      <t xml:space="preserve">Manejo de equipos o herramientas necesarias para la conservación de archivos.
</t>
    </r>
    <r>
      <rPr>
        <b/>
        <sz val="14"/>
        <rFont val="Arial"/>
        <family val="2"/>
      </rPr>
      <t>Actividades a desarrollar:</t>
    </r>
    <r>
      <rPr>
        <sz val="14"/>
        <rFont val="Arial"/>
        <family val="2"/>
      </rPr>
      <t xml:space="preserve">
</t>
    </r>
    <r>
      <rPr>
        <b/>
        <sz val="14"/>
        <rFont val="Arial"/>
        <family val="2"/>
      </rPr>
      <t xml:space="preserve">1) </t>
    </r>
    <r>
      <rPr>
        <sz val="14"/>
        <rFont val="Arial"/>
        <family val="2"/>
      </rPr>
      <t xml:space="preserve">Jornadas de retroalimentación, talleres, cursos, campañas, material de apoyo, en el marco del fortalecimiento del proceso de conservación y preservación.
</t>
    </r>
  </si>
  <si>
    <r>
      <rPr>
        <b/>
        <sz val="14"/>
        <rFont val="Arial"/>
        <family val="2"/>
      </rPr>
      <t>Inpección y mantenimiento:</t>
    </r>
    <r>
      <rPr>
        <sz val="14"/>
        <rFont val="Arial"/>
        <family val="2"/>
      </rPr>
      <t xml:space="preserve">
</t>
    </r>
    <r>
      <rPr>
        <b/>
        <sz val="14"/>
        <rFont val="Arial"/>
        <family val="2"/>
      </rPr>
      <t xml:space="preserve">1) </t>
    </r>
    <r>
      <rPr>
        <sz val="14"/>
        <rFont val="Arial"/>
        <family val="2"/>
      </rPr>
      <t xml:space="preserve">Evaluar periódicamente el estado de conservación de los materiales constructivos de las instalaciones o edificio, estantería y mobiliario.
</t>
    </r>
    <r>
      <rPr>
        <b/>
        <sz val="14"/>
        <rFont val="Arial"/>
        <family val="2"/>
      </rPr>
      <t xml:space="preserve">2) </t>
    </r>
    <r>
      <rPr>
        <sz val="14"/>
        <rFont val="Arial"/>
        <family val="2"/>
      </rPr>
      <t xml:space="preserve">Identificar factores de alteración, redes de energía, conducción de agua, materiales inflamables, focos de suciedad o materiales que acumulen polvo o mugre.
</t>
    </r>
    <r>
      <rPr>
        <b/>
        <sz val="14"/>
        <rFont val="Arial"/>
        <family val="2"/>
      </rPr>
      <t xml:space="preserve">3) </t>
    </r>
    <r>
      <rPr>
        <sz val="14"/>
        <rFont val="Arial"/>
        <family val="2"/>
      </rPr>
      <t>Identificar, reportar y gestionar el mantenimiento, reparación o renovación de las instalaciones o mobiliario.</t>
    </r>
  </si>
  <si>
    <r>
      <rPr>
        <b/>
        <sz val="14"/>
        <rFont val="Arial"/>
        <family val="2"/>
      </rPr>
      <t>Limpieza, desinfección, control de plagas:</t>
    </r>
    <r>
      <rPr>
        <sz val="14"/>
        <rFont val="Arial"/>
        <family val="2"/>
      </rPr>
      <t xml:space="preserve">
</t>
    </r>
    <r>
      <rPr>
        <b/>
        <sz val="14"/>
        <rFont val="Arial"/>
        <family val="2"/>
      </rPr>
      <t xml:space="preserve">1) </t>
    </r>
    <r>
      <rPr>
        <sz val="14"/>
        <rFont val="Arial"/>
        <family val="2"/>
      </rPr>
      <t xml:space="preserve">Identificar las fuentes de polvo y/o suciedad y realizar las actividades necesarias para corregir esa situación.
</t>
    </r>
    <r>
      <rPr>
        <b/>
        <sz val="14"/>
        <rFont val="Arial"/>
        <family val="2"/>
      </rPr>
      <t xml:space="preserve">2) </t>
    </r>
    <r>
      <rPr>
        <sz val="14"/>
        <rFont val="Arial"/>
        <family val="2"/>
      </rPr>
      <t xml:space="preserve">Adoptar medidas de seguridad industrial para los funcionarios.
</t>
    </r>
    <r>
      <rPr>
        <b/>
        <sz val="14"/>
        <rFont val="Arial"/>
        <family val="2"/>
      </rPr>
      <t xml:space="preserve">3) </t>
    </r>
    <r>
      <rPr>
        <sz val="14"/>
        <rFont val="Arial"/>
        <family val="2"/>
      </rPr>
      <t xml:space="preserve">Identificar los focos de contaminación biológica y entradas de agentes bióticos y corregir esa situación.
</t>
    </r>
    <r>
      <rPr>
        <b/>
        <sz val="14"/>
        <rFont val="Arial"/>
        <family val="2"/>
      </rPr>
      <t xml:space="preserve">4) </t>
    </r>
    <r>
      <rPr>
        <sz val="14"/>
        <rFont val="Arial"/>
        <family val="2"/>
      </rPr>
      <t xml:space="preserve">Evaluar el estado de conservación de la documentación, grados de deterioro y actividad del agente contaminante según los parámetros indicados en el programa.
</t>
    </r>
    <r>
      <rPr>
        <b/>
        <sz val="14"/>
        <rFont val="Arial"/>
        <family val="2"/>
      </rPr>
      <t xml:space="preserve">5) </t>
    </r>
    <r>
      <rPr>
        <sz val="14"/>
        <rFont val="Arial"/>
        <family val="2"/>
      </rPr>
      <t xml:space="preserve">Aislar el material contaminado según los parámetros indicados en el programa.
</t>
    </r>
    <r>
      <rPr>
        <b/>
        <sz val="14"/>
        <rFont val="Arial"/>
        <family val="2"/>
      </rPr>
      <t xml:space="preserve">6) </t>
    </r>
    <r>
      <rPr>
        <sz val="14"/>
        <rFont val="Arial"/>
        <family val="2"/>
      </rPr>
      <t xml:space="preserve">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t>
    </r>
    <r>
      <rPr>
        <b/>
        <sz val="14"/>
        <rFont val="Arial"/>
        <family val="2"/>
      </rPr>
      <t xml:space="preserve">7) </t>
    </r>
    <r>
      <rPr>
        <sz val="14"/>
        <rFont val="Arial"/>
        <family val="2"/>
      </rPr>
      <t>Instalar elementos de protección contra plagas en los espacios como por ejemplo, rejillas, mallas, anjeos, Etc., en caso de evidenciar la necesidad.</t>
    </r>
  </si>
  <si>
    <r>
      <rPr>
        <b/>
        <sz val="14"/>
        <rFont val="Arial"/>
        <family val="2"/>
      </rPr>
      <t>Sensibilización, prevención de emergencias y atención de desastres en archivos.</t>
    </r>
    <r>
      <rPr>
        <sz val="14"/>
        <rFont val="Arial"/>
        <family val="2"/>
      </rPr>
      <t xml:space="preserve">
</t>
    </r>
    <r>
      <rPr>
        <b/>
        <sz val="14"/>
        <rFont val="Arial"/>
        <family val="2"/>
      </rPr>
      <t xml:space="preserve">1) </t>
    </r>
    <r>
      <rPr>
        <sz val="14"/>
        <rFont val="Arial"/>
        <family val="2"/>
      </rPr>
      <t xml:space="preserve">Elaborar el plan de atención de emergencias y atención de desastres para archivos y reacción en caso de siniestros.
</t>
    </r>
    <r>
      <rPr>
        <b/>
        <sz val="14"/>
        <rFont val="Arial"/>
        <family val="2"/>
      </rPr>
      <t xml:space="preserve">2) </t>
    </r>
    <r>
      <rPr>
        <sz val="14"/>
        <rFont val="Arial"/>
        <family val="2"/>
      </rPr>
      <t xml:space="preserve">Sensibilizar al personal de la unidad respecto a los diferentes procedimientos a realizarse respecto a la conservación del patrimonio documental en el evento de una emergencia natural o antropogénica  según los parámetros indicados en el programa.
</t>
    </r>
    <r>
      <rPr>
        <b/>
        <sz val="14"/>
        <rFont val="Arial"/>
        <family val="2"/>
      </rPr>
      <t xml:space="preserve">3) </t>
    </r>
    <r>
      <rPr>
        <sz val="14"/>
        <rFont val="Arial"/>
        <family val="2"/>
      </rPr>
      <t xml:space="preserve">Aplicar los procedimientos más adecuados sobre la documentación, en el evento de presentarse emergencias o desastres naturales o antropogénicos,  según los parámetros indicados en el programa.
</t>
    </r>
  </si>
  <si>
    <r>
      <rPr>
        <b/>
        <sz val="14"/>
        <rFont val="Arial"/>
        <family val="2"/>
      </rPr>
      <t>Preservación de la información digital a largo plazo.</t>
    </r>
    <r>
      <rPr>
        <sz val="14"/>
        <rFont val="Arial"/>
        <family val="2"/>
      </rPr>
      <t xml:space="preserve">
</t>
    </r>
    <r>
      <rPr>
        <b/>
        <sz val="14"/>
        <rFont val="Arial"/>
        <family val="2"/>
      </rPr>
      <t xml:space="preserve">1) </t>
    </r>
    <r>
      <rPr>
        <sz val="14"/>
        <rFont val="Arial"/>
        <family val="2"/>
      </rPr>
      <t xml:space="preserve">Las unidades de la Policía que tengan el deber de preservar la información digital o electrónica en bases de datos o similares, deberán estandarizar los procedimientos de uso y conservación de la misma según lo dispuesto por la Oficina de Telematica de la Policía Nacional, con el propósito de asegurar la preservación en el tiempo de la información digital o electrónica, independientemente de la forma o almacenamiento en el  que se encuentre.
</t>
    </r>
    <r>
      <rPr>
        <b/>
        <sz val="14"/>
        <rFont val="Arial"/>
        <family val="2"/>
      </rPr>
      <t xml:space="preserve">2) </t>
    </r>
    <r>
      <rPr>
        <sz val="14"/>
        <rFont val="Arial"/>
        <family val="2"/>
      </rPr>
      <t xml:space="preserve">Realizar procedimientos de respaldo de la información digital o electrónica, back up o migración según los parámetros indicados en el programa.
</t>
    </r>
    <r>
      <rPr>
        <b/>
        <sz val="14"/>
        <rFont val="Arial"/>
        <family val="2"/>
      </rPr>
      <t xml:space="preserve">3) </t>
    </r>
    <r>
      <rPr>
        <sz val="14"/>
        <rFont val="Arial"/>
        <family val="2"/>
      </rPr>
      <t xml:space="preserve">El manejo y disposición de la información electrónica y/o digital debe cumplir con los parámetros técnicos y de seguridad y exigidos por parte del Archivo General Nacional (AGN), normas técnicas colombianas (NTC) o normas ISO internacionales.
</t>
    </r>
  </si>
  <si>
    <t xml:space="preserve">Nombres y Apellidos  </t>
  </si>
  <si>
    <t>IT</t>
  </si>
  <si>
    <t>OSCAR CAMILO CORREAL SARMIENTO</t>
  </si>
  <si>
    <t>PT</t>
  </si>
  <si>
    <t>FABIAN ESTEBAN PARRA CASTELLANOS</t>
  </si>
  <si>
    <t>EDWIN FERNEY LADINO ARDILA</t>
  </si>
  <si>
    <t>RICARDO ALFONSO DUARTE CRUZ</t>
  </si>
  <si>
    <t>TEA-19</t>
  </si>
  <si>
    <t>LUIS EDUARDO UNIGARRO PULIDO</t>
  </si>
  <si>
    <t>ADS-09</t>
  </si>
  <si>
    <t>EMILIA ESPERANZA MORENO AGUILAR</t>
  </si>
  <si>
    <t>ADS-08</t>
  </si>
  <si>
    <t>APA-12</t>
  </si>
  <si>
    <t>AUXILIAR DE ARCHIVO</t>
  </si>
  <si>
    <t>ESTAFETA</t>
  </si>
  <si>
    <t>RADICADOR</t>
  </si>
  <si>
    <t>No.</t>
  </si>
  <si>
    <t>Cargo</t>
  </si>
  <si>
    <t>Grado</t>
  </si>
  <si>
    <t>RESPONSABLE ARCHIVO</t>
  </si>
  <si>
    <t>FABIO ENRIQUE CRISTANCHO ROJAS</t>
  </si>
  <si>
    <t>TEA-17</t>
  </si>
  <si>
    <t>Sin autorización previa no tiene acceso</t>
  </si>
  <si>
    <t>No. De depósito con acceso autorizado</t>
  </si>
  <si>
    <t xml:space="preserve">JEFE GESTIÓN DOCUMENTAL </t>
  </si>
  <si>
    <t>Bodega 1, totalidad del depósito documental</t>
  </si>
  <si>
    <t>FREDY ALEXANDER CARO PÁEZ</t>
  </si>
  <si>
    <t>CARLOS MARIO RIVEROS MÉNDEZ</t>
  </si>
  <si>
    <t>MIGUEL ÁNGEL VILLALBA BEJARANO</t>
  </si>
  <si>
    <t>MARÍA DEL PILAR ORJUELA ÁLVAREZ</t>
  </si>
  <si>
    <t>ANA PIEDAD GUZMÁN GUZMÁN</t>
  </si>
  <si>
    <t>LUZ ELVIRA SIERRA ÁVILA</t>
  </si>
  <si>
    <t>Código: 1GD-FR-0020</t>
  </si>
  <si>
    <t>Mayor general</t>
  </si>
  <si>
    <t>Cumplir con la normatividad expedida por el Archivo General de la Nación y demás entes que controlan el manejo y buen uso de la documentación.</t>
  </si>
  <si>
    <t>Verificar y controlar la adecuada organización de los archivos de gestión de la unidad que permitan atender de manera oportuna los requerimientos de las entidades y los ciudadanos.</t>
  </si>
  <si>
    <t>Administrar el archivo de gestión documental relacionado con los actos administrativos de la Dirección Administrativa y Financiera, garantizado su disposición para consulta y conservación.</t>
  </si>
  <si>
    <r>
      <t xml:space="preserve">NOMBRES Y APELLIDOS: </t>
    </r>
    <r>
      <rPr>
        <sz val="14"/>
        <rFont val="Arial"/>
        <family val="2"/>
      </rPr>
      <t xml:space="preserve">Fredy Alexander Caro Páez </t>
    </r>
  </si>
  <si>
    <r>
      <t xml:space="preserve">GRADO: </t>
    </r>
    <r>
      <rPr>
        <sz val="14"/>
        <rFont val="Arial"/>
        <family val="2"/>
      </rPr>
      <t xml:space="preserve">Subintendente </t>
    </r>
  </si>
  <si>
    <t>SI.</t>
  </si>
  <si>
    <t>IT.</t>
  </si>
  <si>
    <t xml:space="preserve">Correal Sarmiento Óscar Camilo </t>
  </si>
  <si>
    <t>Jefe de Gestión Documental</t>
  </si>
  <si>
    <t>Cristancho Rojas Fabio Enrique</t>
  </si>
  <si>
    <t>Ortiz Pérez Milton Cesar</t>
  </si>
  <si>
    <t>APA-10.</t>
  </si>
  <si>
    <t>ADS-10.</t>
  </si>
  <si>
    <t xml:space="preserve">Martínez Tabio Ana Jaqueline </t>
  </si>
  <si>
    <t>1981-2019</t>
  </si>
  <si>
    <t>El acervo documental comprendido de la vigencia 2004 y vigencias anteriores denominado fondos acumulados no cuenta con regulación por medio de las tablas de retención documental - (TRD), ya que este instrumento archivístico fue aprobado por la Policía Nacional en el año 2005 y aplica únicamente para archivos de vigencias posteriores al año 2005 y hasta la fecha.
Dado lo anterior, la información de fondos acumulados de la Diraf, se encuentra organizada, inventariada y su custodiada por los archivos de gestión en su rol de unidades productoras de la información y otros expedientes en el archivo central Diraf. 
Los fondos acumulados Diraf deben seguir siendo conservados hasta cuando la institución se pronuncie al respecto del diseño de instrumento archivístico tablas de valoración documental (TVD) que determine su tiempo de permanencia en el archivo central, así como su disposición final (Conservación total, eliminación, microfilmación y/o digitalización, Selección), hasta entonces no es posible proceder con su eliminación y/o transferencia primaria o secundaria.</t>
  </si>
  <si>
    <t>Mayor general HENRY ARMANDO SANABRIA CELY</t>
  </si>
  <si>
    <r>
      <rPr>
        <b/>
        <sz val="14"/>
        <rFont val="Arial"/>
        <family val="2"/>
      </rPr>
      <t>Segundo semestre 2021:</t>
    </r>
    <r>
      <rPr>
        <sz val="14"/>
        <rFont val="Arial"/>
        <family val="2"/>
      </rPr>
      <t xml:space="preserve"> Acta 067 DIRAF-GUGED de fecha 22/12/2021 "Socialización al personal de la dependencia asesora Gestión Documental sobre las diferentes estrategias para la conservación preventiva de los documentos y archivos de la Policía Nacional" 
</t>
    </r>
    <r>
      <rPr>
        <b/>
        <sz val="14"/>
        <rFont val="Arial"/>
        <family val="2"/>
      </rPr>
      <t xml:space="preserve">Primer semestre 2022: </t>
    </r>
    <r>
      <rPr>
        <sz val="14"/>
        <rFont val="Arial"/>
        <family val="2"/>
      </rPr>
      <t>actividad en desarrollo, evidencia programada para el mes de junio 2022.</t>
    </r>
  </si>
  <si>
    <r>
      <rPr>
        <b/>
        <sz val="14"/>
        <rFont val="Arial"/>
        <family val="2"/>
      </rPr>
      <t>Informe anual 2021:</t>
    </r>
    <r>
      <rPr>
        <sz val="14"/>
        <rFont val="Arial"/>
        <family val="2"/>
      </rPr>
      <t xml:space="preserve"> Comunicación oficial GS-2021-020781-DIRAF de fecha 25/06/2021 "Informe programa de inspección y mantenimiento de sistemas de almacenamiento e instalaciones físicas para los archivos"
</t>
    </r>
    <r>
      <rPr>
        <b/>
        <sz val="14"/>
        <rFont val="Arial"/>
        <family val="2"/>
      </rPr>
      <t xml:space="preserve">
Informe anual 2022: </t>
    </r>
    <r>
      <rPr>
        <sz val="14"/>
        <rFont val="Arial"/>
        <family val="2"/>
      </rPr>
      <t>actividad en desarrollo, evidencia programada para el segundo semestre 2022.</t>
    </r>
  </si>
  <si>
    <r>
      <rPr>
        <b/>
        <sz val="14"/>
        <rFont val="Arial"/>
        <family val="2"/>
      </rPr>
      <t>Segundo semestre 2021:</t>
    </r>
    <r>
      <rPr>
        <sz val="14"/>
        <rFont val="Arial"/>
        <family val="2"/>
      </rPr>
      <t xml:space="preserve">  Comunicación oficial GS-2021-043045-DIRAF de fecha 22/12/2021 "Informe saneamiento ambiental, limpieza de documentos y áreas de trabajo, desinfección, desratización y desinsectación".
</t>
    </r>
    <r>
      <rPr>
        <b/>
        <sz val="14"/>
        <rFont val="Arial"/>
        <family val="2"/>
      </rPr>
      <t xml:space="preserve">Primer semestre 2022: </t>
    </r>
    <r>
      <rPr>
        <sz val="14"/>
        <rFont val="Arial"/>
        <family val="2"/>
      </rPr>
      <t>actividad en desarrollo, evidencia programada para el mes de junio 2022.</t>
    </r>
  </si>
  <si>
    <r>
      <rPr>
        <b/>
        <sz val="14"/>
        <rFont val="Arial"/>
        <family val="2"/>
      </rPr>
      <t>Cuarto trimestre 2021:</t>
    </r>
    <r>
      <rPr>
        <sz val="14"/>
        <rFont val="Arial"/>
        <family val="2"/>
      </rPr>
      <t xml:space="preserve"> Comunicación oficial GS-2021-043172-DIRAF de fecha 23/12/2021 "informe programa de monitoreo y control de condiciones ambientales archivos".
</t>
    </r>
    <r>
      <rPr>
        <b/>
        <sz val="14"/>
        <rFont val="Arial"/>
        <family val="2"/>
      </rPr>
      <t xml:space="preserve">
Primer trimestre 2022:</t>
    </r>
    <r>
      <rPr>
        <sz val="14"/>
        <rFont val="Arial"/>
        <family val="2"/>
      </rPr>
      <t xml:space="preserve"> actividad en desarrollo, evidencia programada para el mes de marzo 2022.</t>
    </r>
  </si>
  <si>
    <r>
      <rPr>
        <b/>
        <sz val="14"/>
        <rFont val="Arial"/>
        <family val="2"/>
      </rPr>
      <t xml:space="preserve">Informe anual 2021: </t>
    </r>
    <r>
      <rPr>
        <sz val="14"/>
        <rFont val="Arial"/>
        <family val="2"/>
      </rPr>
      <t xml:space="preserve">Comunicación Oficial GS-2021-020797-DIRAF de fecha 25/06/2021 "informe programa almacenamiento y realmacenamiento archivos - SIC"
</t>
    </r>
    <r>
      <rPr>
        <b/>
        <sz val="14"/>
        <rFont val="Arial"/>
        <family val="2"/>
      </rPr>
      <t>Informe anual 2022:</t>
    </r>
    <r>
      <rPr>
        <sz val="14"/>
        <rFont val="Arial"/>
        <family val="2"/>
      </rPr>
      <t xml:space="preserve"> actividad en desarrollo, evidencia programada para el segundo semestre 2022.</t>
    </r>
  </si>
  <si>
    <r>
      <rPr>
        <b/>
        <sz val="14"/>
        <rFont val="Arial"/>
        <family val="2"/>
      </rPr>
      <t>Segundo semestre 2021:</t>
    </r>
    <r>
      <rPr>
        <sz val="14"/>
        <rFont val="Arial"/>
        <family val="2"/>
      </rPr>
      <t xml:space="preserve"> ACTA 052 DIRAF-GUGED "Socialización Plan de prevención de emergencias".
</t>
    </r>
    <r>
      <rPr>
        <b/>
        <sz val="14"/>
        <rFont val="Arial"/>
        <family val="2"/>
      </rPr>
      <t xml:space="preserve">Primer semestre 2022: </t>
    </r>
    <r>
      <rPr>
        <sz val="14"/>
        <rFont val="Arial"/>
        <family val="2"/>
      </rPr>
      <t>Actividad en desarrollo, evidencia programada para el mes de junio 2022.</t>
    </r>
  </si>
  <si>
    <r>
      <rPr>
        <b/>
        <sz val="14"/>
        <rFont val="Arial"/>
        <family val="2"/>
      </rPr>
      <t>Informe anual 2021:</t>
    </r>
    <r>
      <rPr>
        <sz val="14"/>
        <rFont val="Arial"/>
        <family val="2"/>
      </rPr>
      <t xml:space="preserve"> Comunicación oficial GS-2021-043176-DIRAF de fecha 23/12/2021 "Informe programa N°7 del Sistema Integrado de Conservación - SIC"
</t>
    </r>
    <r>
      <rPr>
        <b/>
        <sz val="14"/>
        <rFont val="Arial"/>
        <family val="2"/>
      </rPr>
      <t xml:space="preserve">Informe anual 2022: </t>
    </r>
    <r>
      <rPr>
        <sz val="14"/>
        <rFont val="Arial"/>
        <family val="2"/>
      </rPr>
      <t>actividad en desarrollo, evidencia programada para el segundo semestre 2022.</t>
    </r>
  </si>
  <si>
    <t xml:space="preserve">TIEMPO EN EL PROCESO DE GESTIÓN DOCUMENTAL: </t>
  </si>
  <si>
    <t xml:space="preserve">TIEMPO EN LA INSTITUCIÓN: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</si>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</sst>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b/>
      <sz val="10"/>
      <name val="Arial"/>
      <family val="2"/>
    </font>
    <font>
      <sz val="9"/>
      <color indexed="81"/>
      <name val="Tahoma"/>
      <family val="2"/>
    </font>
    <font>
      <b/>
      <sz val="9"/>
      <color indexed="81"/>
      <name val="Tahoma"/>
      <family val="2"/>
    </font>
    <font>
      <b/>
      <sz val="11"/>
      <name val="Arial"/>
      <family val="2"/>
    </font>
    <font>
      <sz val="12"/>
      <name val="Arial"/>
      <family val="2"/>
    </font>
    <font>
      <b/>
      <sz val="12"/>
      <name val="Arial"/>
      <family val="2"/>
    </font>
    <font>
      <b/>
      <sz val="12"/>
      <color theme="1"/>
      <name val="Arial"/>
      <family val="2"/>
    </font>
    <font>
      <b/>
      <sz val="11"/>
      <color theme="3"/>
      <name val="Calibri"/>
      <family val="2"/>
      <scheme val="minor"/>
    </font>
    <font>
      <b/>
      <sz val="9"/>
      <name val="Arial"/>
      <family val="2"/>
    </font>
    <font>
      <sz val="14"/>
      <color theme="1"/>
      <name val="Arial"/>
      <family val="2"/>
    </font>
    <font>
      <b/>
      <sz val="14"/>
      <name val="Arial"/>
      <family val="2"/>
    </font>
    <font>
      <b/>
      <sz val="14"/>
      <color theme="1"/>
      <name val="Arial"/>
      <family val="2"/>
    </font>
    <font>
      <sz val="14"/>
      <name val="Arial"/>
      <family val="2"/>
    </font>
    <font>
      <sz val="14"/>
      <name val="Arial Narrow"/>
      <family val="2"/>
    </font>
    <font>
      <u/>
      <sz val="14"/>
      <name val="Arial"/>
      <family val="2"/>
    </font>
    <font>
      <i/>
      <sz val="14"/>
      <name val="Arial"/>
      <family val="2"/>
    </font>
    <font>
      <b/>
      <sz val="14"/>
      <name val="Arial Narrow"/>
      <family val="2"/>
    </font>
    <font>
      <sz val="14"/>
      <color theme="0"/>
      <name val="Arial"/>
      <family val="2"/>
    </font>
    <font>
      <b/>
      <sz val="14"/>
      <color theme="0"/>
      <name val="Arial"/>
      <family val="2"/>
    </font>
    <font>
      <b/>
      <sz val="8"/>
      <color rgb="FFFFFFFF"/>
      <name val="Arial"/>
      <family val="2"/>
    </font>
    <font>
      <sz val="8"/>
      <color rgb="FF000000"/>
      <name val="Arial"/>
      <family val="2"/>
    </font>
    <font>
      <sz val="11"/>
      <name val="Arial"/>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203764"/>
        <bgColor indexed="64"/>
      </patternFill>
    </fill>
    <fill>
      <patternFill patternType="solid">
        <fgColor rgb="FFFFFFFF"/>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8" fillId="0" borderId="0" applyNumberFormat="0" applyFill="0" applyBorder="0" applyAlignment="0" applyProtection="0"/>
  </cellStyleXfs>
  <cellXfs count="542">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9" fillId="4"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6" fillId="4" borderId="54"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14" fillId="0" borderId="0" xfId="0" applyFont="1" applyFill="1" applyBorder="1" applyAlignment="1">
      <alignment wrapText="1"/>
    </xf>
    <xf numFmtId="0" fontId="11" fillId="3" borderId="51" xfId="0" applyFont="1" applyFill="1" applyBorder="1" applyAlignment="1">
      <alignment horizontal="center" vertical="center" wrapText="1"/>
    </xf>
    <xf numFmtId="0" fontId="11" fillId="3" borderId="52" xfId="0" applyFont="1" applyFill="1" applyBorder="1" applyAlignment="1">
      <alignment horizontal="center" vertical="center" wrapText="1"/>
    </xf>
    <xf numFmtId="0" fontId="11" fillId="3" borderId="53" xfId="0" applyFont="1" applyFill="1" applyBorder="1" applyAlignment="1">
      <alignment horizontal="center" vertical="center" wrapText="1"/>
    </xf>
    <xf numFmtId="0" fontId="13" fillId="3" borderId="1" xfId="1"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15" xfId="1" applyNumberFormat="1" applyFont="1" applyFill="1" applyBorder="1" applyAlignment="1">
      <alignment horizontal="center" vertical="center" wrapText="1"/>
    </xf>
    <xf numFmtId="0" fontId="13" fillId="0" borderId="0" xfId="0" applyFont="1" applyFill="1" applyBorder="1" applyAlignment="1">
      <alignment wrapText="1"/>
    </xf>
    <xf numFmtId="0" fontId="10" fillId="0" borderId="1" xfId="0" applyFont="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15" xfId="0" applyFont="1" applyBorder="1" applyAlignment="1">
      <alignment horizontal="center" vertical="center" wrapText="1"/>
    </xf>
    <xf numFmtId="0" fontId="11" fillId="0" borderId="47" xfId="0" applyFont="1" applyFill="1" applyBorder="1" applyAlignment="1">
      <alignment vertical="center"/>
    </xf>
    <xf numFmtId="0" fontId="11" fillId="0" borderId="3" xfId="0" applyFont="1" applyFill="1" applyBorder="1" applyAlignment="1">
      <alignment vertical="center" wrapText="1"/>
    </xf>
    <xf numFmtId="0" fontId="11" fillId="0" borderId="45" xfId="0" applyFont="1" applyFill="1" applyBorder="1" applyAlignment="1">
      <alignment vertical="center"/>
    </xf>
    <xf numFmtId="0" fontId="11" fillId="0" borderId="25" xfId="0" applyFont="1" applyFill="1" applyBorder="1" applyAlignment="1">
      <alignment vertical="center" wrapText="1"/>
    </xf>
    <xf numFmtId="0" fontId="13" fillId="3" borderId="15" xfId="0" applyFont="1" applyFill="1" applyBorder="1" applyAlignment="1">
      <alignment horizontal="center" vertical="center" wrapText="1"/>
    </xf>
    <xf numFmtId="0" fontId="11" fillId="0" borderId="3" xfId="0" applyFont="1" applyFill="1" applyBorder="1" applyAlignment="1">
      <alignment vertical="center"/>
    </xf>
    <xf numFmtId="0" fontId="13" fillId="0" borderId="25" xfId="0" applyFont="1" applyFill="1" applyBorder="1" applyAlignment="1">
      <alignment vertical="center" wrapText="1"/>
    </xf>
    <xf numFmtId="0" fontId="13" fillId="0" borderId="44" xfId="0" applyFont="1" applyFill="1" applyBorder="1" applyAlignment="1">
      <alignment vertical="center" wrapText="1"/>
    </xf>
    <xf numFmtId="0" fontId="13" fillId="0" borderId="32" xfId="0" applyFont="1" applyFill="1" applyBorder="1" applyAlignment="1">
      <alignment horizontal="left" vertical="center" wrapText="1"/>
    </xf>
    <xf numFmtId="0" fontId="13" fillId="0" borderId="50" xfId="0" applyFont="1" applyFill="1" applyBorder="1" applyAlignment="1">
      <alignment horizontal="center" vertical="center" wrapText="1"/>
    </xf>
    <xf numFmtId="9" fontId="13" fillId="0" borderId="1" xfId="0" applyNumberFormat="1"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21"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36" xfId="0" applyFont="1" applyFill="1" applyBorder="1" applyAlignment="1">
      <alignment horizontal="left" vertical="center" wrapText="1"/>
    </xf>
    <xf numFmtId="0" fontId="13" fillId="0" borderId="37" xfId="0" applyFont="1" applyFill="1" applyBorder="1" applyAlignment="1">
      <alignment horizontal="left" vertical="center" wrapText="1"/>
    </xf>
    <xf numFmtId="0" fontId="11" fillId="0" borderId="0" xfId="0" applyFont="1" applyFill="1" applyBorder="1" applyAlignment="1">
      <alignment vertical="center" wrapText="1"/>
    </xf>
    <xf numFmtId="0" fontId="11" fillId="0" borderId="33" xfId="0" applyFont="1" applyFill="1" applyBorder="1" applyAlignment="1">
      <alignment wrapText="1"/>
    </xf>
    <xf numFmtId="0" fontId="11" fillId="0" borderId="32" xfId="0" applyFont="1" applyFill="1" applyBorder="1" applyAlignment="1">
      <alignment vertical="center" wrapText="1"/>
    </xf>
    <xf numFmtId="0" fontId="17" fillId="0" borderId="0" xfId="0" applyFont="1" applyFill="1" applyBorder="1" applyAlignment="1">
      <alignment wrapText="1"/>
    </xf>
    <xf numFmtId="0" fontId="11" fillId="0" borderId="33"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0" xfId="0" applyFont="1" applyFill="1" applyBorder="1" applyAlignment="1">
      <alignment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1" fillId="0" borderId="37" xfId="0" applyFont="1" applyFill="1" applyBorder="1" applyAlignment="1">
      <alignment wrapText="1"/>
    </xf>
    <xf numFmtId="0" fontId="11" fillId="0" borderId="38" xfId="0" applyFont="1" applyFill="1" applyBorder="1" applyAlignment="1">
      <alignment wrapText="1"/>
    </xf>
    <xf numFmtId="0" fontId="14" fillId="0" borderId="32" xfId="0" applyFont="1" applyFill="1" applyBorder="1" applyAlignment="1">
      <alignment wrapText="1"/>
    </xf>
    <xf numFmtId="0" fontId="13" fillId="0" borderId="48"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8"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5" xfId="0"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4"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3" borderId="0"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3" fillId="3" borderId="50"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13" fillId="3" borderId="4" xfId="0" applyFont="1" applyFill="1" applyBorder="1" applyAlignment="1">
      <alignment horizontal="left" vertical="top" wrapText="1"/>
    </xf>
    <xf numFmtId="0" fontId="18" fillId="0" borderId="4"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0" borderId="21" xfId="0" applyFont="1" applyFill="1" applyBorder="1" applyAlignment="1">
      <alignment wrapText="1"/>
    </xf>
    <xf numFmtId="0" fontId="17" fillId="0" borderId="32" xfId="0" applyFont="1" applyFill="1" applyBorder="1" applyAlignment="1">
      <alignment wrapText="1"/>
    </xf>
    <xf numFmtId="0" fontId="17" fillId="0" borderId="36" xfId="0" applyFont="1" applyFill="1" applyBorder="1" applyAlignment="1">
      <alignment wrapText="1"/>
    </xf>
    <xf numFmtId="0" fontId="19" fillId="3" borderId="32"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20" fillId="7" borderId="60" xfId="0" applyFont="1" applyFill="1" applyBorder="1" applyAlignment="1">
      <alignment horizontal="center" vertical="center"/>
    </xf>
    <xf numFmtId="0" fontId="20" fillId="7" borderId="19" xfId="0" applyFont="1" applyFill="1" applyBorder="1" applyAlignment="1">
      <alignment horizontal="center" vertical="center" wrapText="1"/>
    </xf>
    <xf numFmtId="0" fontId="21" fillId="0" borderId="61" xfId="0" applyFont="1" applyBorder="1" applyAlignment="1">
      <alignment horizontal="center" vertical="center"/>
    </xf>
    <xf numFmtId="0" fontId="21" fillId="8" borderId="38" xfId="0" applyFont="1" applyFill="1" applyBorder="1" applyAlignment="1">
      <alignment horizontal="center" vertical="center" wrapText="1"/>
    </xf>
    <xf numFmtId="0" fontId="21" fillId="8" borderId="38" xfId="0" applyFont="1" applyFill="1" applyBorder="1" applyAlignment="1">
      <alignment horizontal="center" vertical="center"/>
    </xf>
    <xf numFmtId="0" fontId="11" fillId="4" borderId="20"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5" xfId="0" applyFont="1" applyFill="1" applyBorder="1" applyAlignment="1">
      <alignment horizontal="center" vertical="center" wrapText="1"/>
    </xf>
    <xf numFmtId="9" fontId="13" fillId="0" borderId="15" xfId="0" applyNumberFormat="1" applyFont="1" applyFill="1" applyBorder="1" applyAlignment="1">
      <alignment horizontal="center" vertical="center" wrapText="1"/>
    </xf>
    <xf numFmtId="0" fontId="13" fillId="0" borderId="15" xfId="0" applyFont="1" applyFill="1" applyBorder="1" applyAlignment="1">
      <alignment horizontal="left" vertical="center" wrapText="1"/>
    </xf>
    <xf numFmtId="0" fontId="13" fillId="0" borderId="57" xfId="0" applyFont="1" applyFill="1" applyBorder="1" applyAlignment="1">
      <alignment horizontal="center" vertical="center" wrapText="1"/>
    </xf>
    <xf numFmtId="0" fontId="11" fillId="0" borderId="25" xfId="0" applyFont="1" applyFill="1" applyBorder="1" applyAlignment="1">
      <alignment vertical="center"/>
    </xf>
    <xf numFmtId="0" fontId="11" fillId="4" borderId="27"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6" fillId="4" borderId="6" xfId="0" applyFont="1" applyFill="1" applyBorder="1" applyAlignment="1">
      <alignment horizontal="justify" vertical="center" wrapText="1"/>
    </xf>
    <xf numFmtId="0" fontId="6" fillId="4" borderId="4" xfId="0" applyFont="1" applyFill="1" applyBorder="1" applyAlignment="1">
      <alignment horizontal="justify" vertical="center" wrapText="1"/>
    </xf>
    <xf numFmtId="0" fontId="6" fillId="4" borderId="10" xfId="0" applyFont="1" applyFill="1" applyBorder="1" applyAlignment="1">
      <alignment horizontal="justify" vertical="center" wrapText="1"/>
    </xf>
    <xf numFmtId="0" fontId="6" fillId="4" borderId="13" xfId="0" applyFont="1" applyFill="1" applyBorder="1" applyAlignment="1">
      <alignment horizontal="justify" vertical="center" wrapText="1"/>
    </xf>
    <xf numFmtId="0" fontId="6" fillId="4" borderId="5" xfId="0" applyFont="1" applyFill="1" applyBorder="1" applyAlignment="1">
      <alignment horizontal="justify" vertical="center" wrapText="1"/>
    </xf>
    <xf numFmtId="0" fontId="6" fillId="4" borderId="14" xfId="0" applyFont="1" applyFill="1" applyBorder="1" applyAlignment="1">
      <alignment horizontal="justify" vertical="center" wrapText="1"/>
    </xf>
    <xf numFmtId="0" fontId="11" fillId="4" borderId="15"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0" borderId="47"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6" borderId="21"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32"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39" xfId="0" applyFont="1" applyFill="1" applyBorder="1" applyAlignment="1">
      <alignment horizontal="center" vertical="center" wrapText="1"/>
    </xf>
    <xf numFmtId="0" fontId="22" fillId="0" borderId="6"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22" fillId="0" borderId="34"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33"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34"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33"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35" xfId="0" applyFont="1" applyFill="1" applyBorder="1" applyAlignment="1">
      <alignment horizontal="left" vertical="center" wrapText="1"/>
    </xf>
    <xf numFmtId="0" fontId="11" fillId="4" borderId="40"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46"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3" borderId="5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0" xfId="0" applyFont="1" applyFill="1" applyBorder="1" applyAlignment="1">
      <alignment horizontal="left" vertical="center" wrapText="1"/>
    </xf>
    <xf numFmtId="0" fontId="13" fillId="0" borderId="14"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3" xfId="0" applyFont="1" applyFill="1" applyBorder="1" applyAlignment="1">
      <alignment horizontal="left" vertical="center" wrapText="1"/>
    </xf>
    <xf numFmtId="0" fontId="13" fillId="3" borderId="5"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13" fillId="3" borderId="6"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3" fillId="0" borderId="6"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5" xfId="0" applyFont="1" applyFill="1" applyBorder="1" applyAlignment="1">
      <alignment horizontal="left" vertical="top" wrapText="1"/>
    </xf>
    <xf numFmtId="0" fontId="13" fillId="0" borderId="14" xfId="0" applyFont="1" applyFill="1" applyBorder="1" applyAlignment="1">
      <alignment horizontal="left" vertical="top"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3" fillId="3" borderId="7" xfId="0" applyFont="1" applyFill="1" applyBorder="1" applyAlignment="1">
      <alignment horizontal="left" vertical="center" wrapText="1"/>
    </xf>
    <xf numFmtId="0" fontId="13" fillId="3" borderId="7"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11" fillId="6" borderId="52"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3" fillId="0" borderId="1" xfId="0" applyFont="1" applyFill="1" applyBorder="1" applyAlignment="1">
      <alignment horizontal="left" vertical="top" wrapText="1"/>
    </xf>
    <xf numFmtId="0" fontId="11" fillId="6" borderId="53"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51"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3" borderId="15" xfId="0" applyFont="1" applyFill="1" applyBorder="1" applyAlignment="1">
      <alignment horizontal="left" vertical="top" wrapText="1"/>
    </xf>
    <xf numFmtId="0" fontId="13" fillId="3" borderId="20" xfId="0" applyFont="1" applyFill="1" applyBorder="1" applyAlignment="1">
      <alignment horizontal="left" vertical="top" wrapText="1"/>
    </xf>
    <xf numFmtId="0" fontId="13" fillId="3" borderId="15" xfId="0" applyFont="1" applyFill="1" applyBorder="1" applyAlignment="1">
      <alignment horizontal="left" vertical="center" wrapText="1"/>
    </xf>
    <xf numFmtId="0" fontId="13" fillId="3" borderId="20" xfId="0" applyFont="1" applyFill="1" applyBorder="1" applyAlignment="1">
      <alignment horizontal="left" vertical="center" wrapText="1"/>
    </xf>
    <xf numFmtId="0" fontId="13" fillId="3" borderId="15"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57" xfId="0" applyFont="1" applyFill="1" applyBorder="1" applyAlignment="1">
      <alignment horizontal="center" vertical="center" wrapText="1"/>
    </xf>
    <xf numFmtId="0" fontId="13" fillId="3" borderId="59" xfId="0" applyFont="1" applyFill="1" applyBorder="1" applyAlignment="1">
      <alignment horizontal="center" vertical="center" wrapText="1"/>
    </xf>
    <xf numFmtId="14" fontId="13" fillId="0" borderId="8" xfId="0" applyNumberFormat="1"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32"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36"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1" fillId="4" borderId="30"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13" fillId="3" borderId="26"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1" fillId="4" borderId="6" xfId="0" applyFont="1" applyFill="1" applyBorder="1" applyAlignment="1">
      <alignment horizontal="justify" vertical="center" wrapText="1"/>
    </xf>
    <xf numFmtId="0" fontId="11" fillId="4" borderId="4" xfId="0" applyFont="1" applyFill="1" applyBorder="1" applyAlignment="1">
      <alignment horizontal="justify" vertical="center" wrapText="1"/>
    </xf>
    <xf numFmtId="0" fontId="11" fillId="4" borderId="10" xfId="0" applyFont="1" applyFill="1" applyBorder="1" applyAlignment="1">
      <alignment horizontal="justify" vertical="center" wrapText="1"/>
    </xf>
    <xf numFmtId="0" fontId="11" fillId="4" borderId="13" xfId="0" applyFont="1" applyFill="1" applyBorder="1" applyAlignment="1">
      <alignment horizontal="justify" vertical="center" wrapText="1"/>
    </xf>
    <xf numFmtId="0" fontId="11" fillId="4" borderId="5" xfId="0" applyFont="1" applyFill="1" applyBorder="1" applyAlignment="1">
      <alignment horizontal="justify" vertical="center" wrapText="1"/>
    </xf>
    <xf numFmtId="0" fontId="11" fillId="4" borderId="14" xfId="0" applyFont="1" applyFill="1" applyBorder="1" applyAlignment="1">
      <alignment horizontal="justify" vertical="center" wrapText="1"/>
    </xf>
    <xf numFmtId="0" fontId="6" fillId="6" borderId="21" xfId="0" applyFont="1" applyFill="1" applyBorder="1" applyAlignment="1">
      <alignment horizontal="justify" vertical="top" wrapText="1"/>
    </xf>
    <xf numFmtId="0" fontId="6" fillId="6" borderId="8" xfId="0" applyFont="1" applyFill="1" applyBorder="1" applyAlignment="1">
      <alignment horizontal="justify" vertical="top" wrapText="1"/>
    </xf>
    <xf numFmtId="0" fontId="6" fillId="6" borderId="9" xfId="0" applyFont="1" applyFill="1" applyBorder="1" applyAlignment="1">
      <alignment horizontal="justify" vertical="top" wrapText="1"/>
    </xf>
    <xf numFmtId="0" fontId="6" fillId="6" borderId="36" xfId="0" applyFont="1" applyFill="1" applyBorder="1" applyAlignment="1">
      <alignment horizontal="justify" vertical="top" wrapText="1"/>
    </xf>
    <xf numFmtId="0" fontId="6" fillId="6" borderId="37" xfId="0" applyFont="1" applyFill="1" applyBorder="1" applyAlignment="1">
      <alignment horizontal="justify" vertical="top" wrapText="1"/>
    </xf>
    <xf numFmtId="0" fontId="6" fillId="6" borderId="39" xfId="0" applyFont="1" applyFill="1" applyBorder="1" applyAlignment="1">
      <alignment horizontal="justify" vertical="top" wrapText="1"/>
    </xf>
    <xf numFmtId="0" fontId="13" fillId="0" borderId="27"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42"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13" fillId="0" borderId="44"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13" fillId="3" borderId="55"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4" borderId="28"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28"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11" fillId="4" borderId="49" xfId="0" applyFont="1" applyFill="1" applyBorder="1" applyAlignment="1">
      <alignment horizontal="left" vertical="center" wrapText="1"/>
    </xf>
    <xf numFmtId="0" fontId="11" fillId="4" borderId="42" xfId="0" applyFont="1" applyFill="1" applyBorder="1" applyAlignment="1">
      <alignment horizontal="center" vertical="center" wrapText="1"/>
    </xf>
    <xf numFmtId="0" fontId="11" fillId="4" borderId="22"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11" fillId="4" borderId="29" xfId="0" applyFont="1" applyFill="1" applyBorder="1" applyAlignment="1">
      <alignment horizontal="left" vertical="center" wrapText="1"/>
    </xf>
    <xf numFmtId="0" fontId="0" fillId="0" borderId="0" xfId="0" applyAlignment="1">
      <alignment horizontal="center" vertical="center"/>
    </xf>
    <xf numFmtId="0" fontId="11" fillId="4" borderId="2" xfId="0" applyFont="1" applyFill="1" applyBorder="1" applyAlignment="1">
      <alignment horizontal="left" vertical="center" wrapText="1"/>
    </xf>
    <xf numFmtId="0" fontId="11" fillId="4" borderId="3" xfId="0" applyFont="1" applyFill="1" applyBorder="1" applyAlignment="1">
      <alignment horizontal="left" vertical="center" wrapText="1"/>
    </xf>
    <xf numFmtId="0" fontId="11" fillId="4" borderId="7" xfId="0" applyFont="1" applyFill="1" applyBorder="1" applyAlignment="1">
      <alignment horizontal="left" vertical="center" wrapText="1"/>
    </xf>
    <xf numFmtId="0" fontId="11" fillId="4" borderId="46" xfId="0" applyFont="1" applyFill="1" applyBorder="1" applyAlignment="1">
      <alignment horizontal="left" vertical="center" wrapText="1"/>
    </xf>
    <xf numFmtId="0" fontId="11" fillId="4" borderId="41"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13" fillId="0" borderId="41" xfId="0" applyFont="1" applyFill="1" applyBorder="1" applyAlignment="1">
      <alignment horizontal="justify" vertical="center" wrapText="1"/>
    </xf>
    <xf numFmtId="0" fontId="13" fillId="0" borderId="4" xfId="0" applyFont="1" applyFill="1" applyBorder="1" applyAlignment="1">
      <alignment horizontal="justify" vertical="center" wrapText="1"/>
    </xf>
    <xf numFmtId="0" fontId="13" fillId="0" borderId="34" xfId="0" applyFont="1" applyFill="1" applyBorder="1" applyAlignment="1">
      <alignment horizontal="justify" vertical="center" wrapText="1"/>
    </xf>
    <xf numFmtId="0" fontId="13" fillId="0" borderId="36" xfId="0" applyFont="1" applyFill="1" applyBorder="1" applyAlignment="1">
      <alignment horizontal="justify" vertical="center" wrapText="1"/>
    </xf>
    <xf numFmtId="0" fontId="13" fillId="0" borderId="37" xfId="0" applyFont="1" applyFill="1" applyBorder="1" applyAlignment="1">
      <alignment horizontal="justify" vertical="center" wrapText="1"/>
    </xf>
    <xf numFmtId="0" fontId="13" fillId="0" borderId="38" xfId="0" applyFont="1" applyFill="1" applyBorder="1" applyAlignment="1">
      <alignment horizontal="justify" vertical="center" wrapText="1"/>
    </xf>
    <xf numFmtId="0" fontId="11" fillId="4" borderId="47"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46" xfId="0" applyFont="1" applyFill="1" applyBorder="1" applyAlignment="1">
      <alignment horizontal="left" vertical="center" wrapText="1"/>
    </xf>
    <xf numFmtId="3" fontId="13" fillId="0" borderId="2" xfId="0" applyNumberFormat="1" applyFont="1" applyFill="1" applyBorder="1" applyAlignment="1">
      <alignment horizontal="left" vertical="center" wrapText="1"/>
    </xf>
    <xf numFmtId="3" fontId="13" fillId="0" borderId="3" xfId="0" applyNumberFormat="1" applyFont="1" applyFill="1" applyBorder="1" applyAlignment="1">
      <alignment horizontal="left" vertical="center" wrapText="1"/>
    </xf>
    <xf numFmtId="3" fontId="13" fillId="0" borderId="46" xfId="0" applyNumberFormat="1" applyFont="1" applyFill="1" applyBorder="1" applyAlignment="1">
      <alignment horizontal="left" vertical="center" wrapText="1"/>
    </xf>
    <xf numFmtId="0" fontId="13" fillId="0" borderId="24" xfId="0" applyFont="1" applyFill="1" applyBorder="1" applyAlignment="1">
      <alignment horizontal="left" vertical="center" wrapText="1"/>
    </xf>
    <xf numFmtId="0" fontId="13" fillId="0" borderId="25" xfId="0" applyFont="1" applyFill="1" applyBorder="1" applyAlignment="1">
      <alignment horizontal="left" vertical="center" wrapText="1"/>
    </xf>
    <xf numFmtId="0" fontId="13" fillId="0" borderId="44" xfId="0" applyFont="1" applyFill="1" applyBorder="1" applyAlignment="1">
      <alignment horizontal="left"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1" fillId="0" borderId="2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1" fillId="0" borderId="22" xfId="0" applyFont="1" applyFill="1" applyBorder="1" applyAlignment="1">
      <alignment horizontal="left" vertical="center" wrapText="1"/>
    </xf>
    <xf numFmtId="0" fontId="11" fillId="0" borderId="29"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2" fillId="4" borderId="46"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13" fillId="0" borderId="2" xfId="0" applyFont="1" applyFill="1" applyBorder="1" applyAlignment="1">
      <alignment horizontal="center" wrapText="1"/>
    </xf>
    <xf numFmtId="0" fontId="13" fillId="0" borderId="3" xfId="0" applyFont="1" applyFill="1" applyBorder="1" applyAlignment="1">
      <alignment horizontal="center" wrapText="1"/>
    </xf>
    <xf numFmtId="0" fontId="13" fillId="0" borderId="46" xfId="0" applyFont="1" applyFill="1" applyBorder="1" applyAlignment="1">
      <alignment horizont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center" wrapText="1"/>
    </xf>
    <xf numFmtId="0" fontId="11" fillId="4" borderId="21"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11" fillId="4" borderId="9" xfId="0" applyFont="1" applyFill="1" applyBorder="1" applyAlignment="1">
      <alignment horizontal="left" vertical="center" wrapText="1"/>
    </xf>
    <xf numFmtId="0" fontId="11" fillId="4" borderId="48"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11" fillId="4" borderId="14" xfId="0" applyFont="1" applyFill="1" applyBorder="1" applyAlignment="1">
      <alignment horizontal="left" vertical="center" wrapText="1"/>
    </xf>
    <xf numFmtId="0" fontId="11" fillId="0" borderId="46" xfId="0" applyFont="1" applyFill="1" applyBorder="1" applyAlignment="1">
      <alignment horizontal="center" vertical="center" wrapText="1"/>
    </xf>
    <xf numFmtId="49" fontId="13" fillId="3" borderId="2" xfId="1" applyNumberFormat="1" applyFont="1" applyFill="1" applyBorder="1" applyAlignment="1">
      <alignment horizontal="center" vertical="center" wrapText="1"/>
    </xf>
    <xf numFmtId="49" fontId="13" fillId="3" borderId="3" xfId="1" applyNumberFormat="1" applyFont="1" applyFill="1" applyBorder="1" applyAlignment="1">
      <alignment horizontal="center" vertical="center" wrapText="1"/>
    </xf>
    <xf numFmtId="49" fontId="13" fillId="3" borderId="7" xfId="1" applyNumberFormat="1" applyFont="1" applyFill="1" applyBorder="1" applyAlignment="1">
      <alignment horizontal="center" vertical="center" wrapText="1"/>
    </xf>
    <xf numFmtId="0" fontId="13" fillId="3" borderId="46" xfId="0" applyFont="1" applyFill="1" applyBorder="1" applyAlignment="1">
      <alignment horizontal="left" vertical="center" wrapText="1"/>
    </xf>
    <xf numFmtId="0" fontId="6" fillId="4" borderId="53"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11" fillId="3" borderId="47"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0" borderId="25" xfId="0" applyFont="1" applyFill="1" applyBorder="1" applyAlignment="1">
      <alignment horizontal="left" vertical="center" wrapText="1"/>
    </xf>
    <xf numFmtId="0" fontId="11" fillId="0" borderId="26"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44"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17" fillId="0" borderId="0" xfId="0" applyFont="1" applyFill="1" applyBorder="1" applyAlignment="1">
      <alignment horizontal="center" wrapText="1"/>
    </xf>
    <xf numFmtId="0" fontId="11" fillId="0" borderId="37" xfId="0" applyFont="1" applyFill="1" applyBorder="1" applyAlignment="1">
      <alignment horizontal="center" wrapText="1"/>
    </xf>
    <xf numFmtId="0" fontId="10" fillId="0" borderId="2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1" fillId="0" borderId="32" xfId="0" applyFont="1" applyFill="1" applyBorder="1" applyAlignment="1">
      <alignment horizontal="center" wrapText="1"/>
    </xf>
    <xf numFmtId="0" fontId="11"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31" xfId="0" applyFont="1" applyFill="1" applyBorder="1" applyAlignment="1">
      <alignment horizontal="center" vertical="center" wrapText="1"/>
    </xf>
    <xf numFmtId="0" fontId="10" fillId="0" borderId="47" xfId="0" applyFont="1" applyFill="1" applyBorder="1" applyAlignment="1">
      <alignment horizontal="center" wrapText="1"/>
    </xf>
    <xf numFmtId="0" fontId="10" fillId="0" borderId="3" xfId="0" applyFont="1" applyFill="1" applyBorder="1" applyAlignment="1">
      <alignment horizontal="center" wrapText="1"/>
    </xf>
    <xf numFmtId="0" fontId="10" fillId="0" borderId="46" xfId="0" applyFont="1" applyFill="1" applyBorder="1" applyAlignment="1">
      <alignment horizontal="center" wrapText="1"/>
    </xf>
    <xf numFmtId="0" fontId="11" fillId="0" borderId="2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4" xfId="0" applyFont="1" applyBorder="1" applyAlignment="1">
      <alignment horizontal="center" vertical="center" wrapText="1"/>
    </xf>
    <xf numFmtId="0" fontId="12" fillId="0" borderId="27" xfId="0" applyFont="1" applyFill="1" applyBorder="1" applyAlignment="1">
      <alignment horizontal="center" wrapText="1"/>
    </xf>
    <xf numFmtId="0" fontId="12" fillId="0" borderId="8" xfId="0" applyFont="1" applyFill="1" applyBorder="1" applyAlignment="1">
      <alignment horizontal="center" wrapText="1"/>
    </xf>
    <xf numFmtId="0" fontId="12" fillId="0" borderId="31" xfId="0" applyFont="1" applyFill="1" applyBorder="1" applyAlignment="1">
      <alignment horizontal="center" wrapText="1"/>
    </xf>
    <xf numFmtId="0" fontId="12" fillId="0" borderId="11" xfId="0" applyFont="1" applyFill="1" applyBorder="1" applyAlignment="1">
      <alignment horizontal="center" wrapText="1"/>
    </xf>
    <xf numFmtId="0" fontId="12" fillId="0" borderId="0" xfId="0" applyFont="1" applyFill="1" applyBorder="1" applyAlignment="1">
      <alignment horizontal="center" wrapText="1"/>
    </xf>
    <xf numFmtId="0" fontId="12" fillId="0" borderId="33" xfId="0" applyFont="1" applyFill="1" applyBorder="1" applyAlignment="1">
      <alignment horizontal="center" wrapText="1"/>
    </xf>
    <xf numFmtId="0" fontId="12" fillId="0" borderId="13" xfId="0" applyFont="1" applyFill="1" applyBorder="1" applyAlignment="1">
      <alignment horizontal="center" wrapText="1"/>
    </xf>
    <xf numFmtId="0" fontId="12" fillId="0" borderId="5" xfId="0" applyFont="1" applyFill="1" applyBorder="1" applyAlignment="1">
      <alignment horizontal="center" wrapText="1"/>
    </xf>
    <xf numFmtId="0" fontId="12" fillId="0" borderId="35" xfId="0" applyFont="1" applyFill="1" applyBorder="1" applyAlignment="1">
      <alignment horizontal="center" wrapText="1"/>
    </xf>
    <xf numFmtId="0" fontId="10" fillId="0" borderId="47"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cellXfs>
  <cellStyles count="2">
    <cellStyle name="Encabezado 4" xfId="1" builtinId="1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65170</xdr:colOff>
      <xdr:row>0</xdr:row>
      <xdr:rowOff>107980</xdr:rowOff>
    </xdr:from>
    <xdr:to>
      <xdr:col>20</xdr:col>
      <xdr:colOff>781791</xdr:colOff>
      <xdr:row>3</xdr:row>
      <xdr:rowOff>58773</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0543920" y="107980"/>
          <a:ext cx="716621" cy="699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720738</xdr:colOff>
      <xdr:row>166</xdr:row>
      <xdr:rowOff>8738</xdr:rowOff>
    </xdr:from>
    <xdr:to>
      <xdr:col>24</xdr:col>
      <xdr:colOff>898072</xdr:colOff>
      <xdr:row>176</xdr:row>
      <xdr:rowOff>298122</xdr:rowOff>
    </xdr:to>
    <xdr:pic>
      <xdr:nvPicPr>
        <xdr:cNvPr id="3" name="Imagen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08913" y="53644013"/>
          <a:ext cx="3615859" cy="3527884"/>
        </a:xfrm>
        <a:prstGeom prst="rect">
          <a:avLst/>
        </a:prstGeom>
      </xdr:spPr>
    </xdr:pic>
    <xdr:clientData/>
  </xdr:twoCellAnchor>
  <xdr:twoCellAnchor editAs="oneCell">
    <xdr:from>
      <xdr:col>9</xdr:col>
      <xdr:colOff>173182</xdr:colOff>
      <xdr:row>154</xdr:row>
      <xdr:rowOff>86590</xdr:rowOff>
    </xdr:from>
    <xdr:to>
      <xdr:col>14</xdr:col>
      <xdr:colOff>831272</xdr:colOff>
      <xdr:row>165</xdr:row>
      <xdr:rowOff>190499</xdr:rowOff>
    </xdr:to>
    <xdr:pic>
      <xdr:nvPicPr>
        <xdr:cNvPr id="4" name="Imagen 3" descr="C:\Users\LUIS.UNIGARROP\Downloads\IMG-20200316-WA0033.jpg">
          <a:extLst>
            <a:ext uri="{FF2B5EF4-FFF2-40B4-BE49-F238E27FC236}">
              <a16:creationId xmlns="" xmlns:a16="http://schemas.microsoft.com/office/drawing/2014/main" id="{00000000-0008-0000-0100-000004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12295"/>
        <a:stretch/>
      </xdr:blipFill>
      <xdr:spPr bwMode="auto">
        <a:xfrm>
          <a:off x="9208325" y="49303626"/>
          <a:ext cx="7148697" cy="369619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13</xdr:col>
      <xdr:colOff>791440</xdr:colOff>
      <xdr:row>165</xdr:row>
      <xdr:rowOff>292675</xdr:rowOff>
    </xdr:from>
    <xdr:to>
      <xdr:col>19</xdr:col>
      <xdr:colOff>651022</xdr:colOff>
      <xdr:row>176</xdr:row>
      <xdr:rowOff>287605</xdr:rowOff>
    </xdr:to>
    <xdr:pic>
      <xdr:nvPicPr>
        <xdr:cNvPr id="6" name="Imagen 5" descr="L:\1. GUGED - 2020\5. Fotografias GUGED\2019\IMG-20190902-WA0007.jpg">
          <a:extLst>
            <a:ext uri="{FF2B5EF4-FFF2-40B4-BE49-F238E27FC236}">
              <a16:creationId xmlns="" xmlns:a16="http://schemas.microsoft.com/office/drawing/2014/main" id="{00000000-0008-0000-01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983690" y="53604100"/>
          <a:ext cx="5355507" cy="3557280"/>
        </a:xfrm>
        <a:prstGeom prst="rect">
          <a:avLst/>
        </a:prstGeom>
        <a:noFill/>
        <a:ln>
          <a:noFill/>
        </a:ln>
      </xdr:spPr>
    </xdr:pic>
    <xdr:clientData/>
  </xdr:twoCellAnchor>
  <xdr:twoCellAnchor editAs="oneCell">
    <xdr:from>
      <xdr:col>6</xdr:col>
      <xdr:colOff>883228</xdr:colOff>
      <xdr:row>165</xdr:row>
      <xdr:rowOff>264968</xdr:rowOff>
    </xdr:from>
    <xdr:to>
      <xdr:col>9</xdr:col>
      <xdr:colOff>398318</xdr:colOff>
      <xdr:row>176</xdr:row>
      <xdr:rowOff>251696</xdr:rowOff>
    </xdr:to>
    <xdr:pic>
      <xdr:nvPicPr>
        <xdr:cNvPr id="7" name="Imagen 6" descr="L:\1. GUGED - 2020\5. Fotografias GUGED\2019\ASEO Archivo Central fotos 2019\IMG-20190615-WA0018.jpg">
          <a:extLst>
            <a:ext uri="{FF2B5EF4-FFF2-40B4-BE49-F238E27FC236}">
              <a16:creationId xmlns="" xmlns:a16="http://schemas.microsoft.com/office/drawing/2014/main" id="{00000000-0008-0000-0100-000007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50503" y="53576393"/>
          <a:ext cx="3658465" cy="3549078"/>
        </a:xfrm>
        <a:prstGeom prst="rect">
          <a:avLst/>
        </a:prstGeom>
        <a:noFill/>
        <a:ln>
          <a:noFill/>
        </a:ln>
      </xdr:spPr>
    </xdr:pic>
    <xdr:clientData/>
  </xdr:twoCellAnchor>
  <xdr:twoCellAnchor editAs="oneCell">
    <xdr:from>
      <xdr:col>9</xdr:col>
      <xdr:colOff>486640</xdr:colOff>
      <xdr:row>165</xdr:row>
      <xdr:rowOff>290945</xdr:rowOff>
    </xdr:from>
    <xdr:to>
      <xdr:col>13</xdr:col>
      <xdr:colOff>742950</xdr:colOff>
      <xdr:row>176</xdr:row>
      <xdr:rowOff>257175</xdr:rowOff>
    </xdr:to>
    <xdr:pic>
      <xdr:nvPicPr>
        <xdr:cNvPr id="8" name="Imagen 7" descr="C:\Users\LUIS.UNIGARROP\Downloads\IMG-20200415-WA0010.jpg">
          <a:extLst>
            <a:ext uri="{FF2B5EF4-FFF2-40B4-BE49-F238E27FC236}">
              <a16:creationId xmlns="" xmlns:a16="http://schemas.microsoft.com/office/drawing/2014/main" id="{00000000-0008-0000-0100-000008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97290" y="53602370"/>
          <a:ext cx="5437910" cy="3528580"/>
        </a:xfrm>
        <a:prstGeom prst="rect">
          <a:avLst/>
        </a:prstGeom>
        <a:noFill/>
        <a:ln>
          <a:noFill/>
        </a:ln>
      </xdr:spPr>
    </xdr:pic>
    <xdr:clientData/>
  </xdr:twoCellAnchor>
  <xdr:twoCellAnchor editAs="oneCell">
    <xdr:from>
      <xdr:col>4</xdr:col>
      <xdr:colOff>86593</xdr:colOff>
      <xdr:row>154</xdr:row>
      <xdr:rowOff>86591</xdr:rowOff>
    </xdr:from>
    <xdr:to>
      <xdr:col>9</xdr:col>
      <xdr:colOff>103909</xdr:colOff>
      <xdr:row>165</xdr:row>
      <xdr:rowOff>190499</xdr:rowOff>
    </xdr:to>
    <xdr:pic>
      <xdr:nvPicPr>
        <xdr:cNvPr id="10" name="Imagen 9" descr="C:\Users\LUIS.UNIGARROP\Downloads\IMG_20200316_153658.jpg">
          <a:extLst>
            <a:ext uri="{FF2B5EF4-FFF2-40B4-BE49-F238E27FC236}">
              <a16:creationId xmlns="" xmlns:a16="http://schemas.microsoft.com/office/drawing/2014/main" id="{00000000-0008-0000-0100-00000A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10923"/>
        <a:stretch/>
      </xdr:blipFill>
      <xdr:spPr bwMode="auto">
        <a:xfrm>
          <a:off x="3474772" y="49303627"/>
          <a:ext cx="5664280" cy="3696193"/>
        </a:xfrm>
        <a:prstGeom prst="rect">
          <a:avLst/>
        </a:prstGeom>
        <a:noFill/>
        <a:ln>
          <a:noFill/>
        </a:ln>
      </xdr:spPr>
    </xdr:pic>
    <xdr:clientData/>
  </xdr:twoCellAnchor>
  <xdr:twoCellAnchor editAs="oneCell">
    <xdr:from>
      <xdr:col>0</xdr:col>
      <xdr:colOff>103909</xdr:colOff>
      <xdr:row>154</xdr:row>
      <xdr:rowOff>69271</xdr:rowOff>
    </xdr:from>
    <xdr:to>
      <xdr:col>3</xdr:col>
      <xdr:colOff>1169843</xdr:colOff>
      <xdr:row>165</xdr:row>
      <xdr:rowOff>190500</xdr:rowOff>
    </xdr:to>
    <xdr:pic>
      <xdr:nvPicPr>
        <xdr:cNvPr id="11" name="Imagen 10" descr="C:\Users\LUIS.UNIGARROP\Downloads\IMG-20200415-WA0006.jpg">
          <a:extLst>
            <a:ext uri="{FF2B5EF4-FFF2-40B4-BE49-F238E27FC236}">
              <a16:creationId xmlns="" xmlns:a16="http://schemas.microsoft.com/office/drawing/2014/main" id="{00000000-0008-0000-0100-00000B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13484" y="49189696"/>
          <a:ext cx="3218584" cy="3683578"/>
        </a:xfrm>
        <a:prstGeom prst="rect">
          <a:avLst/>
        </a:prstGeom>
        <a:noFill/>
        <a:ln>
          <a:noFill/>
        </a:ln>
      </xdr:spPr>
    </xdr:pic>
    <xdr:clientData/>
  </xdr:twoCellAnchor>
  <xdr:twoCellAnchor editAs="oneCell">
    <xdr:from>
      <xdr:col>14</xdr:col>
      <xdr:colOff>900545</xdr:colOff>
      <xdr:row>154</xdr:row>
      <xdr:rowOff>86591</xdr:rowOff>
    </xdr:from>
    <xdr:to>
      <xdr:col>24</xdr:col>
      <xdr:colOff>883227</xdr:colOff>
      <xdr:row>165</xdr:row>
      <xdr:rowOff>190499</xdr:rowOff>
    </xdr:to>
    <xdr:pic>
      <xdr:nvPicPr>
        <xdr:cNvPr id="12" name="Imagen 11" descr="C:\Users\LUIS.UNIGARROP\Downloads\IMG-20200415-WA0003.jpg">
          <a:extLst>
            <a:ext uri="{FF2B5EF4-FFF2-40B4-BE49-F238E27FC236}">
              <a16:creationId xmlns="" xmlns:a16="http://schemas.microsoft.com/office/drawing/2014/main" id="{00000000-0008-0000-0100-00000C000000}"/>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13099"/>
        <a:stretch/>
      </xdr:blipFill>
      <xdr:spPr bwMode="auto">
        <a:xfrm>
          <a:off x="16383000" y="50482500"/>
          <a:ext cx="7585363" cy="3723408"/>
        </a:xfrm>
        <a:prstGeom prst="rect">
          <a:avLst/>
        </a:prstGeom>
        <a:noFill/>
        <a:ln>
          <a:noFill/>
        </a:ln>
      </xdr:spPr>
    </xdr:pic>
    <xdr:clientData/>
  </xdr:twoCellAnchor>
  <xdr:twoCellAnchor editAs="oneCell">
    <xdr:from>
      <xdr:col>0</xdr:col>
      <xdr:colOff>54428</xdr:colOff>
      <xdr:row>165</xdr:row>
      <xdr:rowOff>253093</xdr:rowOff>
    </xdr:from>
    <xdr:to>
      <xdr:col>6</xdr:col>
      <xdr:colOff>773132</xdr:colOff>
      <xdr:row>176</xdr:row>
      <xdr:rowOff>228848</xdr:rowOff>
    </xdr:to>
    <xdr:pic>
      <xdr:nvPicPr>
        <xdr:cNvPr id="13" name="Imagen 12" descr="C:\Users\LUIS.UNIGARROP\Downloads\IMG-20200415-WA0004.jpg">
          <a:extLst>
            <a:ext uri="{FF2B5EF4-FFF2-40B4-BE49-F238E27FC236}">
              <a16:creationId xmlns="" xmlns:a16="http://schemas.microsoft.com/office/drawing/2014/main" id="{00000000-0008-0000-0100-00000D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428" y="55089879"/>
          <a:ext cx="5603668" cy="3568040"/>
        </a:xfrm>
        <a:prstGeom prst="rect">
          <a:avLst/>
        </a:prstGeom>
        <a:noFill/>
        <a:ln>
          <a:noFill/>
        </a:ln>
      </xdr:spPr>
    </xdr:pic>
    <xdr:clientData/>
  </xdr:twoCellAnchor>
  <xdr:twoCellAnchor editAs="oneCell">
    <xdr:from>
      <xdr:col>0</xdr:col>
      <xdr:colOff>114300</xdr:colOff>
      <xdr:row>413</xdr:row>
      <xdr:rowOff>114299</xdr:rowOff>
    </xdr:from>
    <xdr:to>
      <xdr:col>10</xdr:col>
      <xdr:colOff>554182</xdr:colOff>
      <xdr:row>431</xdr:row>
      <xdr:rowOff>259776</xdr:rowOff>
    </xdr:to>
    <xdr:pic>
      <xdr:nvPicPr>
        <xdr:cNvPr id="14" name="Imagen 13" descr="L:\1. GUGED - 2020\5. Fotografias GUGED\ARCHIVO CENTRAL\NUEVA BODEGA GUINT\IMG-20190722-WA0009.jpg">
          <a:extLst>
            <a:ext uri="{FF2B5EF4-FFF2-40B4-BE49-F238E27FC236}">
              <a16:creationId xmlns="" xmlns:a16="http://schemas.microsoft.com/office/drawing/2014/main" id="{00000000-0008-0000-0100-00000E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4300" y="153068481"/>
          <a:ext cx="10726882" cy="6068292"/>
        </a:xfrm>
        <a:prstGeom prst="rect">
          <a:avLst/>
        </a:prstGeom>
        <a:noFill/>
        <a:ln>
          <a:noFill/>
        </a:ln>
      </xdr:spPr>
    </xdr:pic>
    <xdr:clientData/>
  </xdr:twoCellAnchor>
  <xdr:twoCellAnchor editAs="oneCell">
    <xdr:from>
      <xdr:col>13</xdr:col>
      <xdr:colOff>966356</xdr:colOff>
      <xdr:row>413</xdr:row>
      <xdr:rowOff>121230</xdr:rowOff>
    </xdr:from>
    <xdr:to>
      <xdr:col>24</xdr:col>
      <xdr:colOff>900546</xdr:colOff>
      <xdr:row>431</xdr:row>
      <xdr:rowOff>259776</xdr:rowOff>
    </xdr:to>
    <xdr:pic>
      <xdr:nvPicPr>
        <xdr:cNvPr id="15" name="Imagen 14" descr="L:\1. GUGED - 2020\5. Fotografias GUGED\ARCHIVO CENTRAL\NUEVA BODEGA GUINT\IMG-20190722-WA0014.jpg">
          <a:extLst>
            <a:ext uri="{FF2B5EF4-FFF2-40B4-BE49-F238E27FC236}">
              <a16:creationId xmlns="" xmlns:a16="http://schemas.microsoft.com/office/drawing/2014/main" id="{00000000-0008-0000-0100-00000F000000}"/>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132629" y="153075412"/>
          <a:ext cx="8853053" cy="6061361"/>
        </a:xfrm>
        <a:prstGeom prst="rect">
          <a:avLst/>
        </a:prstGeom>
        <a:noFill/>
        <a:ln>
          <a:noFill/>
        </a:ln>
      </xdr:spPr>
    </xdr:pic>
    <xdr:clientData/>
  </xdr:twoCellAnchor>
  <xdr:twoCellAnchor editAs="oneCell">
    <xdr:from>
      <xdr:col>10</xdr:col>
      <xdr:colOff>640772</xdr:colOff>
      <xdr:row>413</xdr:row>
      <xdr:rowOff>103909</xdr:rowOff>
    </xdr:from>
    <xdr:to>
      <xdr:col>13</xdr:col>
      <xdr:colOff>883227</xdr:colOff>
      <xdr:row>431</xdr:row>
      <xdr:rowOff>259775</xdr:rowOff>
    </xdr:to>
    <xdr:pic>
      <xdr:nvPicPr>
        <xdr:cNvPr id="16" name="Imagen 15" descr="C:\Users\LUIS.UNIGARROP\Downloads\IMG-20200415-WA0006.jpg">
          <a:extLst>
            <a:ext uri="{FF2B5EF4-FFF2-40B4-BE49-F238E27FC236}">
              <a16:creationId xmlns="" xmlns:a16="http://schemas.microsoft.com/office/drawing/2014/main" id="{00000000-0008-0000-0100-000010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27772" y="153058091"/>
          <a:ext cx="4121728" cy="6078681"/>
        </a:xfrm>
        <a:prstGeom prst="rect">
          <a:avLst/>
        </a:prstGeom>
        <a:noFill/>
        <a:ln>
          <a:noFill/>
        </a:ln>
      </xdr:spPr>
    </xdr:pic>
    <xdr:clientData/>
  </xdr:twoCellAnchor>
  <xdr:twoCellAnchor editAs="oneCell">
    <xdr:from>
      <xdr:col>0</xdr:col>
      <xdr:colOff>151969</xdr:colOff>
      <xdr:row>432</xdr:row>
      <xdr:rowOff>37232</xdr:rowOff>
    </xdr:from>
    <xdr:to>
      <xdr:col>10</xdr:col>
      <xdr:colOff>1124384</xdr:colOff>
      <xdr:row>458</xdr:row>
      <xdr:rowOff>173181</xdr:rowOff>
    </xdr:to>
    <xdr:pic>
      <xdr:nvPicPr>
        <xdr:cNvPr id="17" name="Imagen 16" descr="C:\Users\LUIS.UNIGARROP\Downloads\IMG-20200316-WA0033.jpg">
          <a:extLst>
            <a:ext uri="{FF2B5EF4-FFF2-40B4-BE49-F238E27FC236}">
              <a16:creationId xmlns="" xmlns:a16="http://schemas.microsoft.com/office/drawing/2014/main" id="{B0FA5E6D-45D3-43F4-9A35-766C31D6CAD8}"/>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12295"/>
        <a:stretch/>
      </xdr:blipFill>
      <xdr:spPr bwMode="auto">
        <a:xfrm>
          <a:off x="151969" y="195386323"/>
          <a:ext cx="11259415" cy="870844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10</xdr:col>
      <xdr:colOff>1210787</xdr:colOff>
      <xdr:row>432</xdr:row>
      <xdr:rowOff>37234</xdr:rowOff>
    </xdr:from>
    <xdr:to>
      <xdr:col>24</xdr:col>
      <xdr:colOff>917864</xdr:colOff>
      <xdr:row>458</xdr:row>
      <xdr:rowOff>173181</xdr:rowOff>
    </xdr:to>
    <xdr:pic>
      <xdr:nvPicPr>
        <xdr:cNvPr id="18" name="Imagen 17" descr="C:\Users\LUIS.UNIGARROP\Downloads\IMG-20200415-WA0004.jpg">
          <a:extLst>
            <a:ext uri="{FF2B5EF4-FFF2-40B4-BE49-F238E27FC236}">
              <a16:creationId xmlns="" xmlns:a16="http://schemas.microsoft.com/office/drawing/2014/main" id="{BF7948DE-1B58-4ABD-9600-98E5FA6CF8CA}"/>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97787" y="195386325"/>
          <a:ext cx="12505213" cy="8708447"/>
        </a:xfrm>
        <a:prstGeom prst="rect">
          <a:avLst/>
        </a:prstGeom>
        <a:noFill/>
        <a:ln>
          <a:noFill/>
        </a:ln>
      </xdr:spPr>
    </xdr:pic>
    <xdr:clientData/>
  </xdr:twoCellAnchor>
  <xdr:twoCellAnchor editAs="oneCell">
    <xdr:from>
      <xdr:col>0</xdr:col>
      <xdr:colOff>95250</xdr:colOff>
      <xdr:row>341</xdr:row>
      <xdr:rowOff>111258</xdr:rowOff>
    </xdr:from>
    <xdr:to>
      <xdr:col>8</xdr:col>
      <xdr:colOff>661147</xdr:colOff>
      <xdr:row>361</xdr:row>
      <xdr:rowOff>275776</xdr:rowOff>
    </xdr:to>
    <xdr:pic>
      <xdr:nvPicPr>
        <xdr:cNvPr id="19" name="Imagen 18">
          <a:extLst>
            <a:ext uri="{FF2B5EF4-FFF2-40B4-BE49-F238E27FC236}">
              <a16:creationId xmlns="" xmlns:a16="http://schemas.microsoft.com/office/drawing/2014/main" id="{DCD1F498-36A7-4D8B-8045-F7A740FE085F}"/>
            </a:ext>
          </a:extLst>
        </xdr:cNvPr>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25000"/>
        <a:stretch/>
      </xdr:blipFill>
      <xdr:spPr bwMode="auto">
        <a:xfrm>
          <a:off x="95250" y="116221008"/>
          <a:ext cx="8233522" cy="683201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760777</xdr:colOff>
      <xdr:row>341</xdr:row>
      <xdr:rowOff>108390</xdr:rowOff>
    </xdr:from>
    <xdr:to>
      <xdr:col>12</xdr:col>
      <xdr:colOff>689350</xdr:colOff>
      <xdr:row>361</xdr:row>
      <xdr:rowOff>264252</xdr:rowOff>
    </xdr:to>
    <xdr:pic>
      <xdr:nvPicPr>
        <xdr:cNvPr id="20" name="Imagen 19">
          <a:extLst>
            <a:ext uri="{FF2B5EF4-FFF2-40B4-BE49-F238E27FC236}">
              <a16:creationId xmlns="" xmlns:a16="http://schemas.microsoft.com/office/drawing/2014/main" id="{DEBAFEAA-2F39-410C-B2ED-48377EB956F6}"/>
            </a:ext>
          </a:extLst>
        </xdr:cNvPr>
        <xdr:cNvPicPr preferRelativeResize="0"/>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462420" y="131390104"/>
          <a:ext cx="5112894" cy="6687291"/>
        </a:xfrm>
        <a:prstGeom prst="rect">
          <a:avLst/>
        </a:prstGeom>
        <a:noFill/>
        <a:ln>
          <a:noFill/>
        </a:ln>
      </xdr:spPr>
    </xdr:pic>
    <xdr:clientData/>
  </xdr:twoCellAnchor>
  <xdr:twoCellAnchor editAs="oneCell">
    <xdr:from>
      <xdr:col>12</xdr:col>
      <xdr:colOff>841665</xdr:colOff>
      <xdr:row>341</xdr:row>
      <xdr:rowOff>99630</xdr:rowOff>
    </xdr:from>
    <xdr:to>
      <xdr:col>17</xdr:col>
      <xdr:colOff>502372</xdr:colOff>
      <xdr:row>361</xdr:row>
      <xdr:rowOff>255492</xdr:rowOff>
    </xdr:to>
    <xdr:pic>
      <xdr:nvPicPr>
        <xdr:cNvPr id="21" name="Imagen 20">
          <a:extLst>
            <a:ext uri="{FF2B5EF4-FFF2-40B4-BE49-F238E27FC236}">
              <a16:creationId xmlns="" xmlns:a16="http://schemas.microsoft.com/office/drawing/2014/main" id="{07657960-3062-420E-B4ED-53CFA2DB56EB}"/>
            </a:ext>
          </a:extLst>
        </xdr:cNvPr>
        <xdr:cNvPicPr preferRelativeResize="0"/>
      </xdr:nvPicPr>
      <xdr:blipFill rotWithShape="1">
        <a:blip xmlns:r="http://schemas.openxmlformats.org/officeDocument/2006/relationships" r:embed="rId15">
          <a:extLst>
            <a:ext uri="{28A0092B-C50C-407E-A947-70E740481C1C}">
              <a14:useLocalDpi xmlns:a14="http://schemas.microsoft.com/office/drawing/2010/main" val="0"/>
            </a:ext>
          </a:extLst>
        </a:blip>
        <a:srcRect b="17141"/>
        <a:stretch/>
      </xdr:blipFill>
      <xdr:spPr bwMode="auto">
        <a:xfrm>
          <a:off x="13700415" y="116209380"/>
          <a:ext cx="5113770" cy="6823362"/>
        </a:xfrm>
        <a:prstGeom prst="rect">
          <a:avLst/>
        </a:prstGeom>
        <a:noFill/>
        <a:ln>
          <a:noFill/>
        </a:ln>
      </xdr:spPr>
    </xdr:pic>
    <xdr:clientData/>
  </xdr:twoCellAnchor>
  <xdr:twoCellAnchor editAs="oneCell">
    <xdr:from>
      <xdr:col>18</xdr:col>
      <xdr:colOff>6368</xdr:colOff>
      <xdr:row>341</xdr:row>
      <xdr:rowOff>92905</xdr:rowOff>
    </xdr:from>
    <xdr:to>
      <xdr:col>24</xdr:col>
      <xdr:colOff>960844</xdr:colOff>
      <xdr:row>361</xdr:row>
      <xdr:rowOff>248767</xdr:rowOff>
    </xdr:to>
    <xdr:pic>
      <xdr:nvPicPr>
        <xdr:cNvPr id="22" name="Imagen 21">
          <a:extLst>
            <a:ext uri="{FF2B5EF4-FFF2-40B4-BE49-F238E27FC236}">
              <a16:creationId xmlns="" xmlns:a16="http://schemas.microsoft.com/office/drawing/2014/main" id="{926DA05F-3DC1-46E6-94D1-5487DE39845B}"/>
            </a:ext>
          </a:extLst>
        </xdr:cNvPr>
        <xdr:cNvPicPr preferRelativeResize="0"/>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008743" y="116202655"/>
          <a:ext cx="5097851" cy="6823362"/>
        </a:xfrm>
        <a:prstGeom prst="rect">
          <a:avLst/>
        </a:prstGeom>
        <a:noFill/>
        <a:ln>
          <a:noFill/>
        </a:ln>
      </xdr:spPr>
    </xdr:pic>
    <xdr:clientData/>
  </xdr:twoCellAnchor>
  <xdr:twoCellAnchor editAs="oneCell">
    <xdr:from>
      <xdr:col>18</xdr:col>
      <xdr:colOff>4691</xdr:colOff>
      <xdr:row>362</xdr:row>
      <xdr:rowOff>99178</xdr:rowOff>
    </xdr:from>
    <xdr:to>
      <xdr:col>24</xdr:col>
      <xdr:colOff>952501</xdr:colOff>
      <xdr:row>382</xdr:row>
      <xdr:rowOff>247614</xdr:rowOff>
    </xdr:to>
    <xdr:pic>
      <xdr:nvPicPr>
        <xdr:cNvPr id="23" name="Imagen 22">
          <a:extLst>
            <a:ext uri="{FF2B5EF4-FFF2-40B4-BE49-F238E27FC236}">
              <a16:creationId xmlns="" xmlns:a16="http://schemas.microsoft.com/office/drawing/2014/main" id="{0B2C014C-236D-43D3-8238-ADCAE7140175}"/>
            </a:ext>
          </a:extLst>
        </xdr:cNvPr>
        <xdr:cNvPicPr preferRelativeResize="0"/>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007066" y="123209803"/>
          <a:ext cx="5091185" cy="6815935"/>
        </a:xfrm>
        <a:prstGeom prst="rect">
          <a:avLst/>
        </a:prstGeom>
        <a:noFill/>
        <a:ln>
          <a:noFill/>
        </a:ln>
      </xdr:spPr>
    </xdr:pic>
    <xdr:clientData/>
  </xdr:twoCellAnchor>
  <xdr:twoCellAnchor editAs="oneCell">
    <xdr:from>
      <xdr:col>0</xdr:col>
      <xdr:colOff>119061</xdr:colOff>
      <xdr:row>362</xdr:row>
      <xdr:rowOff>103906</xdr:rowOff>
    </xdr:from>
    <xdr:to>
      <xdr:col>8</xdr:col>
      <xdr:colOff>666749</xdr:colOff>
      <xdr:row>382</xdr:row>
      <xdr:rowOff>276687</xdr:rowOff>
    </xdr:to>
    <xdr:pic>
      <xdr:nvPicPr>
        <xdr:cNvPr id="25" name="Imagen 24">
          <a:extLst>
            <a:ext uri="{FF2B5EF4-FFF2-40B4-BE49-F238E27FC236}">
              <a16:creationId xmlns="" xmlns:a16="http://schemas.microsoft.com/office/drawing/2014/main" id="{91EDB293-DE37-4B3F-A521-E6F3F860C2ED}"/>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9061" y="123214531"/>
          <a:ext cx="8215313" cy="6840280"/>
        </a:xfrm>
        <a:prstGeom prst="rect">
          <a:avLst/>
        </a:prstGeom>
        <a:noFill/>
        <a:ln>
          <a:noFill/>
        </a:ln>
      </xdr:spPr>
    </xdr:pic>
    <xdr:clientData/>
  </xdr:twoCellAnchor>
  <xdr:twoCellAnchor editAs="oneCell">
    <xdr:from>
      <xdr:col>8</xdr:col>
      <xdr:colOff>744681</xdr:colOff>
      <xdr:row>362</xdr:row>
      <xdr:rowOff>106071</xdr:rowOff>
    </xdr:from>
    <xdr:to>
      <xdr:col>12</xdr:col>
      <xdr:colOff>673254</xdr:colOff>
      <xdr:row>382</xdr:row>
      <xdr:rowOff>261935</xdr:rowOff>
    </xdr:to>
    <xdr:pic>
      <xdr:nvPicPr>
        <xdr:cNvPr id="26" name="Imagen 25">
          <a:extLst>
            <a:ext uri="{FF2B5EF4-FFF2-40B4-BE49-F238E27FC236}">
              <a16:creationId xmlns="" xmlns:a16="http://schemas.microsoft.com/office/drawing/2014/main" id="{D4DFAEA8-D5BB-49A4-B678-C3E10BDE2BC0}"/>
            </a:ext>
          </a:extLst>
        </xdr:cNvPr>
        <xdr:cNvPicPr preferRelativeResize="0"/>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412306" y="123216696"/>
          <a:ext cx="5119698" cy="6823363"/>
        </a:xfrm>
        <a:prstGeom prst="rect">
          <a:avLst/>
        </a:prstGeom>
        <a:noFill/>
        <a:ln>
          <a:noFill/>
        </a:ln>
      </xdr:spPr>
    </xdr:pic>
    <xdr:clientData/>
  </xdr:twoCellAnchor>
  <xdr:twoCellAnchor editAs="oneCell">
    <xdr:from>
      <xdr:col>12</xdr:col>
      <xdr:colOff>858981</xdr:colOff>
      <xdr:row>362</xdr:row>
      <xdr:rowOff>130317</xdr:rowOff>
    </xdr:from>
    <xdr:to>
      <xdr:col>17</xdr:col>
      <xdr:colOff>511110</xdr:colOff>
      <xdr:row>382</xdr:row>
      <xdr:rowOff>250090</xdr:rowOff>
    </xdr:to>
    <xdr:pic>
      <xdr:nvPicPr>
        <xdr:cNvPr id="27" name="Imagen 26">
          <a:extLst>
            <a:ext uri="{FF2B5EF4-FFF2-40B4-BE49-F238E27FC236}">
              <a16:creationId xmlns="" xmlns:a16="http://schemas.microsoft.com/office/drawing/2014/main" id="{4605CF57-4360-471C-9853-88D9DEF57311}"/>
            </a:ext>
          </a:extLst>
        </xdr:cNvPr>
        <xdr:cNvPicPr preferRelativeResize="0"/>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717731" y="123240942"/>
          <a:ext cx="5105192" cy="6787272"/>
        </a:xfrm>
        <a:prstGeom prst="rect">
          <a:avLst/>
        </a:prstGeom>
        <a:noFill/>
        <a:ln>
          <a:noFill/>
        </a:ln>
      </xdr:spPr>
    </xdr:pic>
    <xdr:clientData/>
  </xdr:twoCellAnchor>
  <xdr:twoCellAnchor>
    <xdr:from>
      <xdr:col>18</xdr:col>
      <xdr:colOff>616323</xdr:colOff>
      <xdr:row>121</xdr:row>
      <xdr:rowOff>168088</xdr:rowOff>
    </xdr:from>
    <xdr:to>
      <xdr:col>24</xdr:col>
      <xdr:colOff>605118</xdr:colOff>
      <xdr:row>121</xdr:row>
      <xdr:rowOff>605118</xdr:rowOff>
    </xdr:to>
    <xdr:sp macro="" textlink="">
      <xdr:nvSpPr>
        <xdr:cNvPr id="5" name="CuadroTexto 4">
          <a:extLst>
            <a:ext uri="{FF2B5EF4-FFF2-40B4-BE49-F238E27FC236}">
              <a16:creationId xmlns="" xmlns:a16="http://schemas.microsoft.com/office/drawing/2014/main" id="{8025F892-42AC-4C2B-9540-091E5E75F892}"/>
            </a:ext>
          </a:extLst>
        </xdr:cNvPr>
        <xdr:cNvSpPr txBox="1"/>
      </xdr:nvSpPr>
      <xdr:spPr>
        <a:xfrm>
          <a:off x="19599088" y="39467117"/>
          <a:ext cx="4134971" cy="437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latin typeface="Arial" panose="020B0604020202020204" pitchFamily="34" charset="0"/>
              <a:cs typeface="Arial" panose="020B0604020202020204" pitchFamily="34" charset="0"/>
            </a:rPr>
            <a:t>Ninguna</a:t>
          </a:r>
          <a:endParaRPr lang="es-CO" sz="16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UIS.UNIGARROP\Downloads\hpoy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Hoja1"/>
      <sheetName val="No Borrar"/>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66"/>
  <sheetViews>
    <sheetView showGridLines="0" tabSelected="1" view="pageBreakPreview" topLeftCell="A452" zoomScale="70" zoomScaleNormal="90" zoomScaleSheetLayoutView="70" zoomScalePageLayoutView="70" workbookViewId="0">
      <selection activeCell="B64" sqref="B64:F64"/>
    </sheetView>
  </sheetViews>
  <sheetFormatPr baseColWidth="10" defaultColWidth="6.140625" defaultRowHeight="18" x14ac:dyDescent="0.25"/>
  <cols>
    <col min="1" max="1" width="9.7109375" style="62" bestFit="1" customWidth="1"/>
    <col min="2" max="2" width="7.5703125" style="16" customWidth="1"/>
    <col min="3" max="3" width="15" style="16" customWidth="1"/>
    <col min="4" max="4" width="18.28515625" style="16" customWidth="1"/>
    <col min="5" max="5" width="7" style="16" customWidth="1"/>
    <col min="6" max="6" width="15.42578125" style="16" customWidth="1"/>
    <col min="7" max="7" width="19.5703125" style="16" bestFit="1" customWidth="1"/>
    <col min="8" max="8" width="22.5703125" style="16" customWidth="1"/>
    <col min="9" max="9" width="20" style="16" customWidth="1"/>
    <col min="10" max="10" width="19.42578125" style="16" customWidth="1"/>
    <col min="11" max="11" width="20" style="16" customWidth="1"/>
    <col min="12" max="12" width="18.42578125" style="16" customWidth="1"/>
    <col min="13" max="15" width="19.85546875" style="16" customWidth="1"/>
    <col min="16" max="16" width="11.7109375" style="16" customWidth="1"/>
    <col min="17" max="17" width="10.140625" style="16" customWidth="1"/>
    <col min="18" max="18" width="10.28515625" style="16" customWidth="1"/>
    <col min="19" max="19" width="10.5703125" style="16" customWidth="1"/>
    <col min="20" max="20" width="11.85546875" style="16" customWidth="1"/>
    <col min="21" max="21" width="13" style="16" customWidth="1"/>
    <col min="22" max="22" width="10.7109375" style="16" customWidth="1"/>
    <col min="23" max="23" width="7.5703125" style="16" customWidth="1"/>
    <col min="24" max="24" width="8.42578125" style="16" customWidth="1"/>
    <col min="25" max="25" width="16" style="16" customWidth="1"/>
    <col min="26" max="16384" width="6.140625" style="16"/>
  </cols>
  <sheetData>
    <row r="1" spans="1:25" ht="15.75" customHeight="1" x14ac:dyDescent="0.25">
      <c r="A1" s="508" t="s">
        <v>582</v>
      </c>
      <c r="B1" s="509"/>
      <c r="C1" s="509"/>
      <c r="D1" s="509"/>
      <c r="E1" s="509"/>
      <c r="F1" s="509"/>
      <c r="G1" s="510"/>
      <c r="H1" s="521" t="s">
        <v>8</v>
      </c>
      <c r="I1" s="522"/>
      <c r="J1" s="522"/>
      <c r="K1" s="522"/>
      <c r="L1" s="522"/>
      <c r="M1" s="522"/>
      <c r="N1" s="522"/>
      <c r="O1" s="522"/>
      <c r="P1" s="523"/>
      <c r="Q1" s="527" t="s">
        <v>4</v>
      </c>
      <c r="R1" s="528"/>
      <c r="S1" s="528"/>
      <c r="T1" s="528"/>
      <c r="U1" s="528"/>
      <c r="V1" s="528"/>
      <c r="W1" s="528"/>
      <c r="X1" s="528"/>
      <c r="Y1" s="529"/>
    </row>
    <row r="2" spans="1:25" ht="15.75" customHeight="1" x14ac:dyDescent="0.25">
      <c r="A2" s="511"/>
      <c r="B2" s="512"/>
      <c r="C2" s="512"/>
      <c r="D2" s="512"/>
      <c r="E2" s="512"/>
      <c r="F2" s="512"/>
      <c r="G2" s="513"/>
      <c r="H2" s="524"/>
      <c r="I2" s="525"/>
      <c r="J2" s="525"/>
      <c r="K2" s="525"/>
      <c r="L2" s="525"/>
      <c r="M2" s="525"/>
      <c r="N2" s="525"/>
      <c r="O2" s="525"/>
      <c r="P2" s="526"/>
      <c r="Q2" s="530"/>
      <c r="R2" s="531"/>
      <c r="S2" s="531"/>
      <c r="T2" s="531"/>
      <c r="U2" s="531"/>
      <c r="V2" s="531"/>
      <c r="W2" s="531"/>
      <c r="X2" s="531"/>
      <c r="Y2" s="532"/>
    </row>
    <row r="3" spans="1:25" ht="26.25" customHeight="1" x14ac:dyDescent="0.25">
      <c r="A3" s="536" t="s">
        <v>429</v>
      </c>
      <c r="B3" s="537"/>
      <c r="C3" s="537"/>
      <c r="D3" s="537"/>
      <c r="E3" s="537"/>
      <c r="F3" s="537"/>
      <c r="G3" s="538"/>
      <c r="H3" s="539" t="s">
        <v>9</v>
      </c>
      <c r="I3" s="540"/>
      <c r="J3" s="540"/>
      <c r="K3" s="540"/>
      <c r="L3" s="540"/>
      <c r="M3" s="540"/>
      <c r="N3" s="540"/>
      <c r="O3" s="540"/>
      <c r="P3" s="541"/>
      <c r="Q3" s="530"/>
      <c r="R3" s="531"/>
      <c r="S3" s="531"/>
      <c r="T3" s="531"/>
      <c r="U3" s="531"/>
      <c r="V3" s="531"/>
      <c r="W3" s="531"/>
      <c r="X3" s="531"/>
      <c r="Y3" s="532"/>
    </row>
    <row r="4" spans="1:25" ht="22.5" customHeight="1" x14ac:dyDescent="0.25">
      <c r="A4" s="536" t="s">
        <v>428</v>
      </c>
      <c r="B4" s="537"/>
      <c r="C4" s="537"/>
      <c r="D4" s="537"/>
      <c r="E4" s="537"/>
      <c r="F4" s="537"/>
      <c r="G4" s="538"/>
      <c r="H4" s="524"/>
      <c r="I4" s="525"/>
      <c r="J4" s="525"/>
      <c r="K4" s="525"/>
      <c r="L4" s="525"/>
      <c r="M4" s="525"/>
      <c r="N4" s="525"/>
      <c r="O4" s="525"/>
      <c r="P4" s="526"/>
      <c r="Q4" s="533"/>
      <c r="R4" s="534"/>
      <c r="S4" s="534"/>
      <c r="T4" s="534"/>
      <c r="U4" s="534"/>
      <c r="V4" s="534"/>
      <c r="W4" s="534"/>
      <c r="X4" s="534"/>
      <c r="Y4" s="535"/>
    </row>
    <row r="5" spans="1:25" ht="8.25" customHeight="1" x14ac:dyDescent="0.25">
      <c r="A5" s="518"/>
      <c r="B5" s="519"/>
      <c r="C5" s="519"/>
      <c r="D5" s="519"/>
      <c r="E5" s="519"/>
      <c r="F5" s="519"/>
      <c r="G5" s="519"/>
      <c r="H5" s="519"/>
      <c r="I5" s="519"/>
      <c r="J5" s="519"/>
      <c r="K5" s="519"/>
      <c r="L5" s="519"/>
      <c r="M5" s="519"/>
      <c r="N5" s="519"/>
      <c r="O5" s="519"/>
      <c r="P5" s="519"/>
      <c r="Q5" s="519"/>
      <c r="R5" s="519"/>
      <c r="S5" s="519"/>
      <c r="T5" s="519"/>
      <c r="U5" s="519"/>
      <c r="V5" s="519"/>
      <c r="W5" s="519"/>
      <c r="X5" s="519"/>
      <c r="Y5" s="520"/>
    </row>
    <row r="6" spans="1:25" ht="26.1" customHeight="1" x14ac:dyDescent="0.25">
      <c r="A6" s="142" t="s">
        <v>504</v>
      </c>
      <c r="B6" s="143"/>
      <c r="C6" s="143"/>
      <c r="D6" s="143"/>
      <c r="E6" s="143"/>
      <c r="F6" s="143"/>
      <c r="G6" s="143"/>
      <c r="H6" s="143"/>
      <c r="I6" s="143"/>
      <c r="J6" s="144"/>
      <c r="K6" s="496" t="s">
        <v>5</v>
      </c>
      <c r="L6" s="143"/>
      <c r="M6" s="143"/>
      <c r="N6" s="143"/>
      <c r="O6" s="143"/>
      <c r="P6" s="143"/>
      <c r="Q6" s="144"/>
      <c r="R6" s="186">
        <v>7</v>
      </c>
      <c r="S6" s="187"/>
      <c r="T6" s="186">
        <v>2</v>
      </c>
      <c r="U6" s="224"/>
      <c r="V6" s="187"/>
      <c r="W6" s="186">
        <v>2022</v>
      </c>
      <c r="X6" s="224"/>
      <c r="Y6" s="188"/>
    </row>
    <row r="7" spans="1:25" ht="26.1" customHeight="1" thickBot="1" x14ac:dyDescent="0.3">
      <c r="A7" s="498" t="s">
        <v>505</v>
      </c>
      <c r="B7" s="499"/>
      <c r="C7" s="499"/>
      <c r="D7" s="499"/>
      <c r="E7" s="499"/>
      <c r="F7" s="499"/>
      <c r="G7" s="499"/>
      <c r="H7" s="499"/>
      <c r="I7" s="499"/>
      <c r="J7" s="499"/>
      <c r="K7" s="499"/>
      <c r="L7" s="499"/>
      <c r="M7" s="499"/>
      <c r="N7" s="499"/>
      <c r="O7" s="499"/>
      <c r="P7" s="499"/>
      <c r="Q7" s="499"/>
      <c r="R7" s="499"/>
      <c r="S7" s="499"/>
      <c r="T7" s="499"/>
      <c r="U7" s="499"/>
      <c r="V7" s="499"/>
      <c r="W7" s="499"/>
      <c r="X7" s="499"/>
      <c r="Y7" s="502"/>
    </row>
    <row r="8" spans="1:25" ht="26.1" customHeight="1" thickBot="1" x14ac:dyDescent="0.3">
      <c r="A8" s="240" t="s">
        <v>92</v>
      </c>
      <c r="B8" s="241"/>
      <c r="C8" s="241"/>
      <c r="D8" s="241"/>
      <c r="E8" s="241"/>
      <c r="F8" s="241"/>
      <c r="G8" s="241"/>
      <c r="H8" s="241"/>
      <c r="I8" s="241"/>
      <c r="J8" s="241"/>
      <c r="K8" s="241"/>
      <c r="L8" s="241"/>
      <c r="M8" s="241"/>
      <c r="N8" s="241"/>
      <c r="O8" s="241"/>
      <c r="P8" s="241"/>
      <c r="Q8" s="241"/>
      <c r="R8" s="241"/>
      <c r="S8" s="241"/>
      <c r="T8" s="241"/>
      <c r="U8" s="241"/>
      <c r="V8" s="241"/>
      <c r="W8" s="241"/>
      <c r="X8" s="241"/>
      <c r="Y8" s="242"/>
    </row>
    <row r="9" spans="1:25" ht="26.1" customHeight="1" x14ac:dyDescent="0.25">
      <c r="A9" s="439" t="s">
        <v>506</v>
      </c>
      <c r="B9" s="440"/>
      <c r="C9" s="440"/>
      <c r="D9" s="440"/>
      <c r="E9" s="440"/>
      <c r="F9" s="440"/>
      <c r="G9" s="440"/>
      <c r="H9" s="440"/>
      <c r="I9" s="440"/>
      <c r="J9" s="440"/>
      <c r="K9" s="440"/>
      <c r="L9" s="440"/>
      <c r="M9" s="440"/>
      <c r="N9" s="440"/>
      <c r="O9" s="440"/>
      <c r="P9" s="440"/>
      <c r="Q9" s="440"/>
      <c r="R9" s="440"/>
      <c r="S9" s="440"/>
      <c r="T9" s="440"/>
      <c r="U9" s="440"/>
      <c r="V9" s="440"/>
      <c r="W9" s="440"/>
      <c r="X9" s="440"/>
      <c r="Y9" s="443"/>
    </row>
    <row r="10" spans="1:25" ht="26.1" customHeight="1" x14ac:dyDescent="0.25">
      <c r="A10" s="142" t="s">
        <v>507</v>
      </c>
      <c r="B10" s="143"/>
      <c r="C10" s="143"/>
      <c r="D10" s="143"/>
      <c r="E10" s="143"/>
      <c r="F10" s="143"/>
      <c r="G10" s="143"/>
      <c r="H10" s="143"/>
      <c r="I10" s="143"/>
      <c r="J10" s="144"/>
      <c r="K10" s="496" t="s">
        <v>508</v>
      </c>
      <c r="L10" s="143"/>
      <c r="M10" s="143"/>
      <c r="N10" s="143"/>
      <c r="O10" s="143"/>
      <c r="P10" s="143"/>
      <c r="Q10" s="143"/>
      <c r="R10" s="143"/>
      <c r="S10" s="143"/>
      <c r="T10" s="143"/>
      <c r="U10" s="143"/>
      <c r="V10" s="143"/>
      <c r="W10" s="143"/>
      <c r="X10" s="143"/>
      <c r="Y10" s="497"/>
    </row>
    <row r="11" spans="1:25" ht="26.1" customHeight="1" x14ac:dyDescent="0.25">
      <c r="A11" s="142" t="s">
        <v>509</v>
      </c>
      <c r="B11" s="143"/>
      <c r="C11" s="143"/>
      <c r="D11" s="143"/>
      <c r="E11" s="143"/>
      <c r="F11" s="143"/>
      <c r="G11" s="143"/>
      <c r="H11" s="143"/>
      <c r="I11" s="143"/>
      <c r="J11" s="144"/>
      <c r="K11" s="496" t="s">
        <v>510</v>
      </c>
      <c r="L11" s="143"/>
      <c r="M11" s="143"/>
      <c r="N11" s="143"/>
      <c r="O11" s="143"/>
      <c r="P11" s="143"/>
      <c r="Q11" s="143"/>
      <c r="R11" s="143"/>
      <c r="S11" s="143"/>
      <c r="T11" s="143"/>
      <c r="U11" s="143"/>
      <c r="V11" s="143"/>
      <c r="W11" s="143"/>
      <c r="X11" s="143"/>
      <c r="Y11" s="497"/>
    </row>
    <row r="12" spans="1:25" ht="26.1" customHeight="1" thickBot="1" x14ac:dyDescent="0.3">
      <c r="A12" s="498" t="s">
        <v>511</v>
      </c>
      <c r="B12" s="499"/>
      <c r="C12" s="499"/>
      <c r="D12" s="499"/>
      <c r="E12" s="499"/>
      <c r="F12" s="499"/>
      <c r="G12" s="499"/>
      <c r="H12" s="499"/>
      <c r="I12" s="499"/>
      <c r="J12" s="500"/>
      <c r="K12" s="501" t="s">
        <v>512</v>
      </c>
      <c r="L12" s="499"/>
      <c r="M12" s="499"/>
      <c r="N12" s="499"/>
      <c r="O12" s="499"/>
      <c r="P12" s="499"/>
      <c r="Q12" s="499"/>
      <c r="R12" s="500"/>
      <c r="S12" s="501" t="s">
        <v>513</v>
      </c>
      <c r="T12" s="499"/>
      <c r="U12" s="499"/>
      <c r="V12" s="499"/>
      <c r="W12" s="499"/>
      <c r="X12" s="499"/>
      <c r="Y12" s="502"/>
    </row>
    <row r="13" spans="1:25" ht="26.1" customHeight="1" thickBot="1" x14ac:dyDescent="0.3">
      <c r="A13" s="240" t="s">
        <v>362</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2"/>
    </row>
    <row r="14" spans="1:25" ht="26.1" customHeight="1" x14ac:dyDescent="0.25">
      <c r="A14" s="439" t="s">
        <v>22</v>
      </c>
      <c r="B14" s="440"/>
      <c r="C14" s="441"/>
      <c r="D14" s="503" t="s">
        <v>524</v>
      </c>
      <c r="E14" s="504"/>
      <c r="F14" s="504"/>
      <c r="G14" s="504"/>
      <c r="H14" s="504"/>
      <c r="I14" s="504"/>
      <c r="J14" s="504"/>
      <c r="K14" s="504"/>
      <c r="L14" s="504"/>
      <c r="M14" s="504"/>
      <c r="N14" s="504"/>
      <c r="O14" s="504"/>
      <c r="P14" s="504"/>
      <c r="Q14" s="504"/>
      <c r="R14" s="504"/>
      <c r="S14" s="504"/>
      <c r="T14" s="504"/>
      <c r="U14" s="504"/>
      <c r="V14" s="504"/>
      <c r="W14" s="504"/>
      <c r="X14" s="504"/>
      <c r="Y14" s="505"/>
    </row>
    <row r="15" spans="1:25" ht="26.1" customHeight="1" x14ac:dyDescent="0.25">
      <c r="A15" s="142" t="s">
        <v>23</v>
      </c>
      <c r="B15" s="143"/>
      <c r="C15" s="144"/>
      <c r="D15" s="472" t="s">
        <v>583</v>
      </c>
      <c r="E15" s="473"/>
      <c r="F15" s="473"/>
      <c r="G15" s="473"/>
      <c r="H15" s="473"/>
      <c r="I15" s="473"/>
      <c r="J15" s="473"/>
      <c r="K15" s="473"/>
      <c r="L15" s="473"/>
      <c r="M15" s="473"/>
      <c r="N15" s="473"/>
      <c r="O15" s="473"/>
      <c r="P15" s="473"/>
      <c r="Q15" s="473"/>
      <c r="R15" s="473"/>
      <c r="S15" s="473"/>
      <c r="T15" s="473"/>
      <c r="U15" s="473"/>
      <c r="V15" s="473"/>
      <c r="W15" s="473"/>
      <c r="X15" s="473"/>
      <c r="Y15" s="474"/>
    </row>
    <row r="16" spans="1:25" ht="26.1" customHeight="1" x14ac:dyDescent="0.25">
      <c r="A16" s="142" t="s">
        <v>24</v>
      </c>
      <c r="B16" s="143"/>
      <c r="C16" s="144"/>
      <c r="D16" s="424" t="s">
        <v>525</v>
      </c>
      <c r="E16" s="425"/>
      <c r="F16" s="425"/>
      <c r="G16" s="425"/>
      <c r="H16" s="425"/>
      <c r="I16" s="425"/>
      <c r="J16" s="425"/>
      <c r="K16" s="425"/>
      <c r="L16" s="425"/>
      <c r="M16" s="425"/>
      <c r="N16" s="425"/>
      <c r="O16" s="425"/>
      <c r="P16" s="425"/>
      <c r="Q16" s="425"/>
      <c r="R16" s="425"/>
      <c r="S16" s="425"/>
      <c r="T16" s="425"/>
      <c r="U16" s="425"/>
      <c r="V16" s="425"/>
      <c r="W16" s="425"/>
      <c r="X16" s="425"/>
      <c r="Y16" s="426"/>
    </row>
    <row r="17" spans="1:25" ht="26.1" customHeight="1" thickBot="1" x14ac:dyDescent="0.3">
      <c r="A17" s="498" t="s">
        <v>25</v>
      </c>
      <c r="B17" s="499"/>
      <c r="C17" s="499"/>
      <c r="D17" s="424"/>
      <c r="E17" s="425"/>
      <c r="F17" s="425"/>
      <c r="G17" s="425"/>
      <c r="H17" s="425"/>
      <c r="I17" s="425"/>
      <c r="J17" s="425"/>
      <c r="K17" s="425"/>
      <c r="L17" s="425"/>
      <c r="M17" s="425"/>
      <c r="N17" s="425"/>
      <c r="O17" s="425"/>
      <c r="P17" s="425"/>
      <c r="Q17" s="425"/>
      <c r="R17" s="425"/>
      <c r="S17" s="425"/>
      <c r="T17" s="425"/>
      <c r="U17" s="425"/>
      <c r="V17" s="425"/>
      <c r="W17" s="425"/>
      <c r="X17" s="425"/>
      <c r="Y17" s="426"/>
    </row>
    <row r="18" spans="1:25" ht="26.1" customHeight="1" thickBot="1" x14ac:dyDescent="0.3">
      <c r="A18" s="240" t="s">
        <v>68</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2"/>
    </row>
    <row r="19" spans="1:25" ht="26.1" customHeight="1" x14ac:dyDescent="0.25">
      <c r="A19" s="390" t="s">
        <v>46</v>
      </c>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321"/>
    </row>
    <row r="20" spans="1:25" ht="26.1" customHeight="1" x14ac:dyDescent="0.25">
      <c r="A20" s="142" t="s">
        <v>526</v>
      </c>
      <c r="B20" s="143"/>
      <c r="C20" s="143"/>
      <c r="D20" s="143"/>
      <c r="E20" s="143"/>
      <c r="F20" s="143"/>
      <c r="G20" s="143"/>
      <c r="H20" s="143"/>
      <c r="I20" s="143"/>
      <c r="J20" s="144"/>
      <c r="K20" s="179" t="s">
        <v>89</v>
      </c>
      <c r="L20" s="327"/>
      <c r="M20" s="327"/>
      <c r="N20" s="327"/>
      <c r="O20" s="327"/>
      <c r="P20" s="327"/>
      <c r="Q20" s="327"/>
      <c r="R20" s="327"/>
      <c r="S20" s="327"/>
      <c r="T20" s="327"/>
      <c r="U20" s="327"/>
      <c r="V20" s="327"/>
      <c r="W20" s="327"/>
      <c r="X20" s="327"/>
      <c r="Y20" s="181"/>
    </row>
    <row r="21" spans="1:25" ht="26.1" customHeight="1" x14ac:dyDescent="0.25">
      <c r="A21" s="142" t="s">
        <v>514</v>
      </c>
      <c r="B21" s="143"/>
      <c r="C21" s="143"/>
      <c r="D21" s="143"/>
      <c r="E21" s="143"/>
      <c r="F21" s="143"/>
      <c r="G21" s="143"/>
      <c r="H21" s="143"/>
      <c r="I21" s="143"/>
      <c r="J21" s="144"/>
      <c r="K21" s="90">
        <v>1</v>
      </c>
      <c r="L21" s="186"/>
      <c r="M21" s="224"/>
      <c r="N21" s="224"/>
      <c r="O21" s="224"/>
      <c r="P21" s="224"/>
      <c r="Q21" s="224"/>
      <c r="R21" s="224"/>
      <c r="S21" s="224"/>
      <c r="T21" s="224"/>
      <c r="U21" s="224"/>
      <c r="V21" s="224"/>
      <c r="W21" s="224"/>
      <c r="X21" s="224"/>
      <c r="Y21" s="188"/>
    </row>
    <row r="22" spans="1:25" ht="26.1" customHeight="1" x14ac:dyDescent="0.25">
      <c r="A22" s="142" t="s">
        <v>515</v>
      </c>
      <c r="B22" s="143"/>
      <c r="C22" s="143"/>
      <c r="D22" s="143"/>
      <c r="E22" s="143"/>
      <c r="F22" s="143"/>
      <c r="G22" s="143"/>
      <c r="H22" s="143"/>
      <c r="I22" s="143"/>
      <c r="J22" s="144"/>
      <c r="K22" s="90">
        <v>2</v>
      </c>
      <c r="L22" s="186"/>
      <c r="M22" s="224"/>
      <c r="N22" s="224"/>
      <c r="O22" s="224"/>
      <c r="P22" s="224"/>
      <c r="Q22" s="224"/>
      <c r="R22" s="224"/>
      <c r="S22" s="224"/>
      <c r="T22" s="224"/>
      <c r="U22" s="224"/>
      <c r="V22" s="224"/>
      <c r="W22" s="224"/>
      <c r="X22" s="224"/>
      <c r="Y22" s="188"/>
    </row>
    <row r="23" spans="1:25" ht="26.1" customHeight="1" x14ac:dyDescent="0.25">
      <c r="A23" s="142" t="s">
        <v>608</v>
      </c>
      <c r="B23" s="143"/>
      <c r="C23" s="143"/>
      <c r="D23" s="143"/>
      <c r="E23" s="143"/>
      <c r="F23" s="143"/>
      <c r="G23" s="143"/>
      <c r="H23" s="143"/>
      <c r="I23" s="143"/>
      <c r="J23" s="144"/>
      <c r="K23" s="90">
        <v>3</v>
      </c>
      <c r="L23" s="186"/>
      <c r="M23" s="224"/>
      <c r="N23" s="224"/>
      <c r="O23" s="224"/>
      <c r="P23" s="224"/>
      <c r="Q23" s="224"/>
      <c r="R23" s="224"/>
      <c r="S23" s="224"/>
      <c r="T23" s="224"/>
      <c r="U23" s="224"/>
      <c r="V23" s="224"/>
      <c r="W23" s="224"/>
      <c r="X23" s="224"/>
      <c r="Y23" s="188"/>
    </row>
    <row r="24" spans="1:25" ht="26.1" customHeight="1" x14ac:dyDescent="0.25">
      <c r="A24" s="142" t="s">
        <v>609</v>
      </c>
      <c r="B24" s="143"/>
      <c r="C24" s="143"/>
      <c r="D24" s="143"/>
      <c r="E24" s="143"/>
      <c r="F24" s="143"/>
      <c r="G24" s="143"/>
      <c r="H24" s="143"/>
      <c r="I24" s="143"/>
      <c r="J24" s="144"/>
      <c r="K24" s="90">
        <v>4</v>
      </c>
      <c r="L24" s="186"/>
      <c r="M24" s="224"/>
      <c r="N24" s="224"/>
      <c r="O24" s="224"/>
      <c r="P24" s="224"/>
      <c r="Q24" s="224"/>
      <c r="R24" s="224"/>
      <c r="S24" s="224"/>
      <c r="T24" s="224"/>
      <c r="U24" s="224"/>
      <c r="V24" s="224"/>
      <c r="W24" s="224"/>
      <c r="X24" s="224"/>
      <c r="Y24" s="188"/>
    </row>
    <row r="25" spans="1:25" ht="26.1" customHeight="1" x14ac:dyDescent="0.25">
      <c r="A25" s="142" t="s">
        <v>610</v>
      </c>
      <c r="B25" s="143"/>
      <c r="C25" s="143"/>
      <c r="D25" s="143"/>
      <c r="E25" s="143"/>
      <c r="F25" s="143"/>
      <c r="G25" s="143"/>
      <c r="H25" s="143"/>
      <c r="I25" s="143"/>
      <c r="J25" s="144"/>
      <c r="K25" s="90">
        <v>5</v>
      </c>
      <c r="L25" s="186"/>
      <c r="M25" s="224"/>
      <c r="N25" s="224"/>
      <c r="O25" s="224"/>
      <c r="P25" s="224"/>
      <c r="Q25" s="224"/>
      <c r="R25" s="224"/>
      <c r="S25" s="224"/>
      <c r="T25" s="224"/>
      <c r="U25" s="224"/>
      <c r="V25" s="224"/>
      <c r="W25" s="224"/>
      <c r="X25" s="224"/>
      <c r="Y25" s="188"/>
    </row>
    <row r="26" spans="1:25" ht="26.1" customHeight="1" x14ac:dyDescent="0.25">
      <c r="A26" s="142" t="s">
        <v>611</v>
      </c>
      <c r="B26" s="143"/>
      <c r="C26" s="143"/>
      <c r="D26" s="143"/>
      <c r="E26" s="143"/>
      <c r="F26" s="143"/>
      <c r="G26" s="143"/>
      <c r="H26" s="143"/>
      <c r="I26" s="143"/>
      <c r="J26" s="144"/>
      <c r="K26" s="90">
        <v>6</v>
      </c>
      <c r="L26" s="186"/>
      <c r="M26" s="224"/>
      <c r="N26" s="224"/>
      <c r="O26" s="224"/>
      <c r="P26" s="224"/>
      <c r="Q26" s="224"/>
      <c r="R26" s="224"/>
      <c r="S26" s="224"/>
      <c r="T26" s="224"/>
      <c r="U26" s="224"/>
      <c r="V26" s="224"/>
      <c r="W26" s="224"/>
      <c r="X26" s="224"/>
      <c r="Y26" s="188"/>
    </row>
    <row r="27" spans="1:25" ht="26.1" customHeight="1" x14ac:dyDescent="0.25">
      <c r="A27" s="142" t="s">
        <v>527</v>
      </c>
      <c r="B27" s="143"/>
      <c r="C27" s="143"/>
      <c r="D27" s="143"/>
      <c r="E27" s="143"/>
      <c r="F27" s="143"/>
      <c r="G27" s="143"/>
      <c r="H27" s="143"/>
      <c r="I27" s="143"/>
      <c r="J27" s="144"/>
      <c r="K27" s="90">
        <v>7</v>
      </c>
      <c r="L27" s="186"/>
      <c r="M27" s="224"/>
      <c r="N27" s="224"/>
      <c r="O27" s="224"/>
      <c r="P27" s="224"/>
      <c r="Q27" s="224"/>
      <c r="R27" s="224"/>
      <c r="S27" s="224"/>
      <c r="T27" s="224"/>
      <c r="U27" s="224"/>
      <c r="V27" s="224"/>
      <c r="W27" s="224"/>
      <c r="X27" s="224"/>
      <c r="Y27" s="188"/>
    </row>
    <row r="28" spans="1:25" ht="26.1" customHeight="1" x14ac:dyDescent="0.25">
      <c r="A28" s="142" t="s">
        <v>612</v>
      </c>
      <c r="B28" s="143"/>
      <c r="C28" s="143"/>
      <c r="D28" s="143"/>
      <c r="E28" s="143"/>
      <c r="F28" s="143"/>
      <c r="G28" s="143"/>
      <c r="H28" s="143"/>
      <c r="I28" s="143"/>
      <c r="J28" s="144"/>
      <c r="K28" s="90">
        <v>8</v>
      </c>
      <c r="L28" s="186"/>
      <c r="M28" s="224"/>
      <c r="N28" s="224"/>
      <c r="O28" s="224"/>
      <c r="P28" s="224"/>
      <c r="Q28" s="224"/>
      <c r="R28" s="224"/>
      <c r="S28" s="224"/>
      <c r="T28" s="224"/>
      <c r="U28" s="224"/>
      <c r="V28" s="224"/>
      <c r="W28" s="224"/>
      <c r="X28" s="224"/>
      <c r="Y28" s="188"/>
    </row>
    <row r="29" spans="1:25" ht="26.1" customHeight="1" x14ac:dyDescent="0.25">
      <c r="A29" s="423" t="s">
        <v>382</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181"/>
    </row>
    <row r="30" spans="1:25" ht="26.1" customHeight="1" x14ac:dyDescent="0.25">
      <c r="A30" s="17">
        <v>1</v>
      </c>
      <c r="B30" s="230" t="s">
        <v>431</v>
      </c>
      <c r="C30" s="231"/>
      <c r="D30" s="231"/>
      <c r="E30" s="231"/>
      <c r="F30" s="231"/>
      <c r="G30" s="231"/>
      <c r="H30" s="231"/>
      <c r="I30" s="231"/>
      <c r="J30" s="231"/>
      <c r="K30" s="231"/>
      <c r="L30" s="231"/>
      <c r="M30" s="231"/>
      <c r="N30" s="231"/>
      <c r="O30" s="231"/>
      <c r="P30" s="231"/>
      <c r="Q30" s="231"/>
      <c r="R30" s="231"/>
      <c r="S30" s="231"/>
      <c r="T30" s="231"/>
      <c r="U30" s="231"/>
      <c r="V30" s="231"/>
      <c r="W30" s="231"/>
      <c r="X30" s="231"/>
      <c r="Y30" s="490"/>
    </row>
    <row r="31" spans="1:25" ht="26.1" customHeight="1" x14ac:dyDescent="0.25">
      <c r="A31" s="18">
        <v>2</v>
      </c>
      <c r="B31" s="230" t="s">
        <v>432</v>
      </c>
      <c r="C31" s="231"/>
      <c r="D31" s="231"/>
      <c r="E31" s="231"/>
      <c r="F31" s="231"/>
      <c r="G31" s="231"/>
      <c r="H31" s="231"/>
      <c r="I31" s="231"/>
      <c r="J31" s="231"/>
      <c r="K31" s="231">
        <v>2</v>
      </c>
      <c r="L31" s="231"/>
      <c r="M31" s="231"/>
      <c r="N31" s="231"/>
      <c r="O31" s="231"/>
      <c r="P31" s="231"/>
      <c r="Q31" s="231"/>
      <c r="R31" s="231"/>
      <c r="S31" s="231"/>
      <c r="T31" s="231"/>
      <c r="U31" s="231"/>
      <c r="V31" s="231"/>
      <c r="W31" s="231"/>
      <c r="X31" s="231"/>
      <c r="Y31" s="490"/>
    </row>
    <row r="32" spans="1:25" ht="26.1" customHeight="1" x14ac:dyDescent="0.25">
      <c r="A32" s="18">
        <v>3</v>
      </c>
      <c r="B32" s="230" t="s">
        <v>433</v>
      </c>
      <c r="C32" s="231"/>
      <c r="D32" s="231"/>
      <c r="E32" s="231"/>
      <c r="F32" s="231"/>
      <c r="G32" s="231"/>
      <c r="H32" s="231"/>
      <c r="I32" s="231"/>
      <c r="J32" s="231"/>
      <c r="K32" s="231"/>
      <c r="L32" s="231"/>
      <c r="M32" s="231"/>
      <c r="N32" s="231"/>
      <c r="O32" s="231"/>
      <c r="P32" s="231"/>
      <c r="Q32" s="231"/>
      <c r="R32" s="231"/>
      <c r="S32" s="231"/>
      <c r="T32" s="231"/>
      <c r="U32" s="231"/>
      <c r="V32" s="231"/>
      <c r="W32" s="231"/>
      <c r="X32" s="231"/>
      <c r="Y32" s="490"/>
    </row>
    <row r="33" spans="1:25" ht="26.1" customHeight="1" x14ac:dyDescent="0.25">
      <c r="A33" s="18">
        <v>4</v>
      </c>
      <c r="B33" s="230" t="s">
        <v>434</v>
      </c>
      <c r="C33" s="231"/>
      <c r="D33" s="231"/>
      <c r="E33" s="231"/>
      <c r="F33" s="231"/>
      <c r="G33" s="231"/>
      <c r="H33" s="231"/>
      <c r="I33" s="231"/>
      <c r="J33" s="231"/>
      <c r="K33" s="231">
        <v>4</v>
      </c>
      <c r="L33" s="231"/>
      <c r="M33" s="231"/>
      <c r="N33" s="231"/>
      <c r="O33" s="231"/>
      <c r="P33" s="231"/>
      <c r="Q33" s="231"/>
      <c r="R33" s="231"/>
      <c r="S33" s="231"/>
      <c r="T33" s="231"/>
      <c r="U33" s="231"/>
      <c r="V33" s="231"/>
      <c r="W33" s="231"/>
      <c r="X33" s="231"/>
      <c r="Y33" s="490"/>
    </row>
    <row r="34" spans="1:25" ht="26.1" customHeight="1" x14ac:dyDescent="0.25">
      <c r="A34" s="18">
        <v>5</v>
      </c>
      <c r="B34" s="230" t="s">
        <v>584</v>
      </c>
      <c r="C34" s="231"/>
      <c r="D34" s="231"/>
      <c r="E34" s="231"/>
      <c r="F34" s="231"/>
      <c r="G34" s="231"/>
      <c r="H34" s="231"/>
      <c r="I34" s="231"/>
      <c r="J34" s="231"/>
      <c r="K34" s="231">
        <v>5</v>
      </c>
      <c r="L34" s="231"/>
      <c r="M34" s="231"/>
      <c r="N34" s="231"/>
      <c r="O34" s="231"/>
      <c r="P34" s="231"/>
      <c r="Q34" s="231"/>
      <c r="R34" s="231"/>
      <c r="S34" s="231"/>
      <c r="T34" s="231"/>
      <c r="U34" s="231"/>
      <c r="V34" s="231"/>
      <c r="W34" s="231"/>
      <c r="X34" s="231"/>
      <c r="Y34" s="490"/>
    </row>
    <row r="35" spans="1:25" ht="26.1" customHeight="1" x14ac:dyDescent="0.25">
      <c r="A35" s="18">
        <v>6</v>
      </c>
      <c r="B35" s="230" t="s">
        <v>585</v>
      </c>
      <c r="C35" s="231"/>
      <c r="D35" s="231"/>
      <c r="E35" s="231"/>
      <c r="F35" s="231"/>
      <c r="G35" s="231"/>
      <c r="H35" s="231"/>
      <c r="I35" s="231"/>
      <c r="J35" s="231"/>
      <c r="K35" s="231"/>
      <c r="L35" s="231"/>
      <c r="M35" s="231"/>
      <c r="N35" s="231"/>
      <c r="O35" s="231"/>
      <c r="P35" s="231"/>
      <c r="Q35" s="231"/>
      <c r="R35" s="231"/>
      <c r="S35" s="231"/>
      <c r="T35" s="231"/>
      <c r="U35" s="231"/>
      <c r="V35" s="231"/>
      <c r="W35" s="231"/>
      <c r="X35" s="231"/>
      <c r="Y35" s="490"/>
    </row>
    <row r="36" spans="1:25" ht="26.1" customHeight="1" x14ac:dyDescent="0.25">
      <c r="A36" s="19">
        <v>7</v>
      </c>
      <c r="B36" s="230" t="s">
        <v>586</v>
      </c>
      <c r="C36" s="231"/>
      <c r="D36" s="231"/>
      <c r="E36" s="231"/>
      <c r="F36" s="231"/>
      <c r="G36" s="231"/>
      <c r="H36" s="231"/>
      <c r="I36" s="231"/>
      <c r="J36" s="231"/>
      <c r="K36" s="231"/>
      <c r="L36" s="231"/>
      <c r="M36" s="231"/>
      <c r="N36" s="231"/>
      <c r="O36" s="231"/>
      <c r="P36" s="231"/>
      <c r="Q36" s="231"/>
      <c r="R36" s="231"/>
      <c r="S36" s="231"/>
      <c r="T36" s="231"/>
      <c r="U36" s="231"/>
      <c r="V36" s="231"/>
      <c r="W36" s="231"/>
      <c r="X36" s="231"/>
      <c r="Y36" s="490"/>
    </row>
    <row r="37" spans="1:25" ht="26.1" customHeight="1" x14ac:dyDescent="0.25">
      <c r="A37" s="19">
        <v>8</v>
      </c>
      <c r="B37" s="230" t="s">
        <v>462</v>
      </c>
      <c r="C37" s="231"/>
      <c r="D37" s="231"/>
      <c r="E37" s="231"/>
      <c r="F37" s="231"/>
      <c r="G37" s="231"/>
      <c r="H37" s="231"/>
      <c r="I37" s="231"/>
      <c r="J37" s="231"/>
      <c r="K37" s="231"/>
      <c r="L37" s="231"/>
      <c r="M37" s="231"/>
      <c r="N37" s="231"/>
      <c r="O37" s="231"/>
      <c r="P37" s="231"/>
      <c r="Q37" s="231"/>
      <c r="R37" s="231"/>
      <c r="S37" s="231"/>
      <c r="T37" s="231"/>
      <c r="U37" s="231"/>
      <c r="V37" s="231"/>
      <c r="W37" s="231"/>
      <c r="X37" s="231"/>
      <c r="Y37" s="490"/>
    </row>
    <row r="38" spans="1:25" ht="26.1" customHeight="1" x14ac:dyDescent="0.25">
      <c r="A38" s="19">
        <v>9</v>
      </c>
      <c r="B38" s="230" t="s">
        <v>435</v>
      </c>
      <c r="C38" s="231"/>
      <c r="D38" s="231"/>
      <c r="E38" s="231"/>
      <c r="F38" s="231"/>
      <c r="G38" s="231"/>
      <c r="H38" s="231"/>
      <c r="I38" s="231"/>
      <c r="J38" s="231"/>
      <c r="K38" s="231"/>
      <c r="L38" s="231"/>
      <c r="M38" s="231"/>
      <c r="N38" s="231"/>
      <c r="O38" s="231"/>
      <c r="P38" s="231"/>
      <c r="Q38" s="231"/>
      <c r="R38" s="231"/>
      <c r="S38" s="231"/>
      <c r="T38" s="231"/>
      <c r="U38" s="231"/>
      <c r="V38" s="231"/>
      <c r="W38" s="231"/>
      <c r="X38" s="231"/>
      <c r="Y38" s="490"/>
    </row>
    <row r="39" spans="1:25" ht="26.1" customHeight="1" x14ac:dyDescent="0.25">
      <c r="A39" s="19">
        <v>10</v>
      </c>
      <c r="B39" s="230" t="s">
        <v>436</v>
      </c>
      <c r="C39" s="231"/>
      <c r="D39" s="231"/>
      <c r="E39" s="231"/>
      <c r="F39" s="231"/>
      <c r="G39" s="231"/>
      <c r="H39" s="231"/>
      <c r="I39" s="231"/>
      <c r="J39" s="231"/>
      <c r="K39" s="231"/>
      <c r="L39" s="231"/>
      <c r="M39" s="231"/>
      <c r="N39" s="231"/>
      <c r="O39" s="231"/>
      <c r="P39" s="231"/>
      <c r="Q39" s="231"/>
      <c r="R39" s="231"/>
      <c r="S39" s="231"/>
      <c r="T39" s="231"/>
      <c r="U39" s="231"/>
      <c r="V39" s="231"/>
      <c r="W39" s="231"/>
      <c r="X39" s="231"/>
      <c r="Y39" s="490"/>
    </row>
    <row r="40" spans="1:25" ht="26.1" customHeight="1" x14ac:dyDescent="0.25">
      <c r="A40" s="19">
        <v>11</v>
      </c>
      <c r="B40" s="230" t="s">
        <v>437</v>
      </c>
      <c r="C40" s="231"/>
      <c r="D40" s="231"/>
      <c r="E40" s="231"/>
      <c r="F40" s="231"/>
      <c r="G40" s="231"/>
      <c r="H40" s="231"/>
      <c r="I40" s="231"/>
      <c r="J40" s="231"/>
      <c r="K40" s="231"/>
      <c r="L40" s="231"/>
      <c r="M40" s="231"/>
      <c r="N40" s="231"/>
      <c r="O40" s="231"/>
      <c r="P40" s="231"/>
      <c r="Q40" s="231"/>
      <c r="R40" s="231"/>
      <c r="S40" s="231"/>
      <c r="T40" s="231"/>
      <c r="U40" s="231"/>
      <c r="V40" s="231"/>
      <c r="W40" s="231"/>
      <c r="X40" s="231"/>
      <c r="Y40" s="490"/>
    </row>
    <row r="41" spans="1:25" ht="26.1" customHeight="1" x14ac:dyDescent="0.25">
      <c r="A41" s="19">
        <v>12</v>
      </c>
      <c r="B41" s="230" t="s">
        <v>438</v>
      </c>
      <c r="C41" s="231"/>
      <c r="D41" s="231"/>
      <c r="E41" s="231"/>
      <c r="F41" s="231"/>
      <c r="G41" s="231"/>
      <c r="H41" s="231"/>
      <c r="I41" s="231"/>
      <c r="J41" s="231"/>
      <c r="K41" s="231"/>
      <c r="L41" s="231"/>
      <c r="M41" s="231"/>
      <c r="N41" s="231"/>
      <c r="O41" s="231"/>
      <c r="P41" s="231"/>
      <c r="Q41" s="231"/>
      <c r="R41" s="231"/>
      <c r="S41" s="231"/>
      <c r="T41" s="231"/>
      <c r="U41" s="231"/>
      <c r="V41" s="231"/>
      <c r="W41" s="231"/>
      <c r="X41" s="231"/>
      <c r="Y41" s="490"/>
    </row>
    <row r="42" spans="1:25" ht="26.1" customHeight="1" x14ac:dyDescent="0.25">
      <c r="A42" s="18">
        <v>13</v>
      </c>
      <c r="B42" s="230" t="s">
        <v>528</v>
      </c>
      <c r="C42" s="231"/>
      <c r="D42" s="231"/>
      <c r="E42" s="231"/>
      <c r="F42" s="231"/>
      <c r="G42" s="231"/>
      <c r="H42" s="231"/>
      <c r="I42" s="231"/>
      <c r="J42" s="231"/>
      <c r="K42" s="231"/>
      <c r="L42" s="231"/>
      <c r="M42" s="231"/>
      <c r="N42" s="231"/>
      <c r="O42" s="231"/>
      <c r="P42" s="231"/>
      <c r="Q42" s="231"/>
      <c r="R42" s="231"/>
      <c r="S42" s="231"/>
      <c r="T42" s="231"/>
      <c r="U42" s="231"/>
      <c r="V42" s="231"/>
      <c r="W42" s="231"/>
      <c r="X42" s="231"/>
      <c r="Y42" s="490"/>
    </row>
    <row r="43" spans="1:25" ht="26.1" customHeight="1" x14ac:dyDescent="0.25">
      <c r="A43" s="234" t="s">
        <v>61</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7"/>
    </row>
    <row r="44" spans="1:25" ht="26.1" customHeight="1" x14ac:dyDescent="0.25">
      <c r="A44" s="142" t="s">
        <v>587</v>
      </c>
      <c r="B44" s="143"/>
      <c r="C44" s="143"/>
      <c r="D44" s="143"/>
      <c r="E44" s="143"/>
      <c r="F44" s="143"/>
      <c r="G44" s="143"/>
      <c r="H44" s="143"/>
      <c r="I44" s="143"/>
      <c r="J44" s="144"/>
      <c r="K44" s="179" t="s">
        <v>89</v>
      </c>
      <c r="L44" s="327"/>
      <c r="M44" s="327"/>
      <c r="N44" s="327"/>
      <c r="O44" s="327"/>
      <c r="P44" s="327"/>
      <c r="Q44" s="327"/>
      <c r="R44" s="327"/>
      <c r="S44" s="327"/>
      <c r="T44" s="327"/>
      <c r="U44" s="327"/>
      <c r="V44" s="327"/>
      <c r="W44" s="327"/>
      <c r="X44" s="327"/>
      <c r="Y44" s="181"/>
    </row>
    <row r="45" spans="1:25" ht="26.1" customHeight="1" x14ac:dyDescent="0.25">
      <c r="A45" s="142" t="s">
        <v>588</v>
      </c>
      <c r="B45" s="143"/>
      <c r="C45" s="143"/>
      <c r="D45" s="143"/>
      <c r="E45" s="143"/>
      <c r="F45" s="143"/>
      <c r="G45" s="143"/>
      <c r="H45" s="143"/>
      <c r="I45" s="143"/>
      <c r="J45" s="144"/>
      <c r="K45" s="90">
        <v>1</v>
      </c>
      <c r="L45" s="186"/>
      <c r="M45" s="224"/>
      <c r="N45" s="224"/>
      <c r="O45" s="224"/>
      <c r="P45" s="224"/>
      <c r="Q45" s="224"/>
      <c r="R45" s="224"/>
      <c r="S45" s="224"/>
      <c r="T45" s="224"/>
      <c r="U45" s="224"/>
      <c r="V45" s="224"/>
      <c r="W45" s="224"/>
      <c r="X45" s="224"/>
      <c r="Y45" s="188"/>
    </row>
    <row r="46" spans="1:25" ht="26.1" customHeight="1" x14ac:dyDescent="0.25">
      <c r="A46" s="142" t="s">
        <v>517</v>
      </c>
      <c r="B46" s="143"/>
      <c r="C46" s="143"/>
      <c r="D46" s="143"/>
      <c r="E46" s="143"/>
      <c r="F46" s="143"/>
      <c r="G46" s="143"/>
      <c r="H46" s="143"/>
      <c r="I46" s="143"/>
      <c r="J46" s="144"/>
      <c r="K46" s="90">
        <v>2</v>
      </c>
      <c r="L46" s="186"/>
      <c r="M46" s="224"/>
      <c r="N46" s="224"/>
      <c r="O46" s="224"/>
      <c r="P46" s="224"/>
      <c r="Q46" s="224"/>
      <c r="R46" s="224"/>
      <c r="S46" s="224"/>
      <c r="T46" s="224"/>
      <c r="U46" s="224"/>
      <c r="V46" s="224"/>
      <c r="W46" s="224"/>
      <c r="X46" s="224"/>
      <c r="Y46" s="188"/>
    </row>
    <row r="47" spans="1:25" ht="26.1" customHeight="1" x14ac:dyDescent="0.25">
      <c r="A47" s="493" t="s">
        <v>608</v>
      </c>
      <c r="B47" s="494"/>
      <c r="C47" s="494"/>
      <c r="D47" s="494"/>
      <c r="E47" s="494"/>
      <c r="F47" s="494"/>
      <c r="G47" s="494"/>
      <c r="H47" s="494"/>
      <c r="I47" s="494"/>
      <c r="J47" s="495"/>
      <c r="K47" s="90">
        <v>3</v>
      </c>
      <c r="L47" s="186"/>
      <c r="M47" s="224"/>
      <c r="N47" s="224"/>
      <c r="O47" s="224"/>
      <c r="P47" s="224"/>
      <c r="Q47" s="224"/>
      <c r="R47" s="224"/>
      <c r="S47" s="224"/>
      <c r="T47" s="224"/>
      <c r="U47" s="224"/>
      <c r="V47" s="224"/>
      <c r="W47" s="224"/>
      <c r="X47" s="224"/>
      <c r="Y47" s="188"/>
    </row>
    <row r="48" spans="1:25" ht="26.1" customHeight="1" x14ac:dyDescent="0.25">
      <c r="A48" s="493" t="s">
        <v>609</v>
      </c>
      <c r="B48" s="494"/>
      <c r="C48" s="494"/>
      <c r="D48" s="494"/>
      <c r="E48" s="494"/>
      <c r="F48" s="494"/>
      <c r="G48" s="494"/>
      <c r="H48" s="494"/>
      <c r="I48" s="494"/>
      <c r="J48" s="495"/>
      <c r="K48" s="90">
        <v>4</v>
      </c>
      <c r="L48" s="186"/>
      <c r="M48" s="224"/>
      <c r="N48" s="224"/>
      <c r="O48" s="224"/>
      <c r="P48" s="224"/>
      <c r="Q48" s="224"/>
      <c r="R48" s="224"/>
      <c r="S48" s="224"/>
      <c r="T48" s="224"/>
      <c r="U48" s="224"/>
      <c r="V48" s="224"/>
      <c r="W48" s="224"/>
      <c r="X48" s="224"/>
      <c r="Y48" s="188"/>
    </row>
    <row r="49" spans="1:25" ht="26.1" customHeight="1" x14ac:dyDescent="0.25">
      <c r="A49" s="142" t="s">
        <v>610</v>
      </c>
      <c r="B49" s="143"/>
      <c r="C49" s="143"/>
      <c r="D49" s="143"/>
      <c r="E49" s="143"/>
      <c r="F49" s="143"/>
      <c r="G49" s="143"/>
      <c r="H49" s="143"/>
      <c r="I49" s="143"/>
      <c r="J49" s="144"/>
      <c r="K49" s="90">
        <v>5</v>
      </c>
      <c r="L49" s="186"/>
      <c r="M49" s="224"/>
      <c r="N49" s="224"/>
      <c r="O49" s="224"/>
      <c r="P49" s="224"/>
      <c r="Q49" s="224"/>
      <c r="R49" s="224"/>
      <c r="S49" s="224"/>
      <c r="T49" s="224"/>
      <c r="U49" s="224"/>
      <c r="V49" s="224"/>
      <c r="W49" s="224"/>
      <c r="X49" s="224"/>
      <c r="Y49" s="188"/>
    </row>
    <row r="50" spans="1:25" ht="26.1" customHeight="1" x14ac:dyDescent="0.25">
      <c r="A50" s="142" t="s">
        <v>611</v>
      </c>
      <c r="B50" s="143"/>
      <c r="C50" s="143"/>
      <c r="D50" s="143"/>
      <c r="E50" s="143"/>
      <c r="F50" s="143"/>
      <c r="G50" s="143"/>
      <c r="H50" s="143"/>
      <c r="I50" s="143"/>
      <c r="J50" s="144"/>
      <c r="K50" s="90">
        <v>6</v>
      </c>
      <c r="L50" s="186"/>
      <c r="M50" s="224"/>
      <c r="N50" s="224"/>
      <c r="O50" s="224"/>
      <c r="P50" s="224"/>
      <c r="Q50" s="224"/>
      <c r="R50" s="224"/>
      <c r="S50" s="224"/>
      <c r="T50" s="224"/>
      <c r="U50" s="224"/>
      <c r="V50" s="224"/>
      <c r="W50" s="224"/>
      <c r="X50" s="224"/>
      <c r="Y50" s="188"/>
    </row>
    <row r="51" spans="1:25" ht="26.1" customHeight="1" x14ac:dyDescent="0.25">
      <c r="A51" s="142" t="s">
        <v>516</v>
      </c>
      <c r="B51" s="143"/>
      <c r="C51" s="143"/>
      <c r="D51" s="143"/>
      <c r="E51" s="143"/>
      <c r="F51" s="143"/>
      <c r="G51" s="143"/>
      <c r="H51" s="143"/>
      <c r="I51" s="143"/>
      <c r="J51" s="144"/>
      <c r="K51" s="90">
        <v>7</v>
      </c>
      <c r="L51" s="186"/>
      <c r="M51" s="224"/>
      <c r="N51" s="224"/>
      <c r="O51" s="224"/>
      <c r="P51" s="224"/>
      <c r="Q51" s="224"/>
      <c r="R51" s="224"/>
      <c r="S51" s="224"/>
      <c r="T51" s="224"/>
      <c r="U51" s="224"/>
      <c r="V51" s="224"/>
      <c r="W51" s="224"/>
      <c r="X51" s="224"/>
      <c r="Y51" s="188"/>
    </row>
    <row r="52" spans="1:25" ht="26.1" customHeight="1" x14ac:dyDescent="0.25">
      <c r="A52" s="142" t="s">
        <v>612</v>
      </c>
      <c r="B52" s="143"/>
      <c r="C52" s="143"/>
      <c r="D52" s="143"/>
      <c r="E52" s="143"/>
      <c r="F52" s="143"/>
      <c r="G52" s="143"/>
      <c r="H52" s="143"/>
      <c r="I52" s="143"/>
      <c r="J52" s="144"/>
      <c r="K52" s="90">
        <v>8</v>
      </c>
      <c r="L52" s="186"/>
      <c r="M52" s="224"/>
      <c r="N52" s="224"/>
      <c r="O52" s="224"/>
      <c r="P52" s="224"/>
      <c r="Q52" s="224"/>
      <c r="R52" s="224"/>
      <c r="S52" s="224"/>
      <c r="T52" s="224"/>
      <c r="U52" s="224"/>
      <c r="V52" s="224"/>
      <c r="W52" s="224"/>
      <c r="X52" s="224"/>
      <c r="Y52" s="188"/>
    </row>
    <row r="53" spans="1:25" ht="26.1" customHeight="1" x14ac:dyDescent="0.25">
      <c r="A53" s="423" t="s">
        <v>381</v>
      </c>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181"/>
    </row>
    <row r="54" spans="1:25" ht="32.25" customHeight="1" x14ac:dyDescent="0.25">
      <c r="A54" s="17">
        <v>1</v>
      </c>
      <c r="B54" s="230" t="s">
        <v>439</v>
      </c>
      <c r="C54" s="231"/>
      <c r="D54" s="231"/>
      <c r="E54" s="231"/>
      <c r="F54" s="231"/>
      <c r="G54" s="231"/>
      <c r="H54" s="231"/>
      <c r="I54" s="231"/>
      <c r="J54" s="231"/>
      <c r="K54" s="231"/>
      <c r="L54" s="231"/>
      <c r="M54" s="231"/>
      <c r="N54" s="231"/>
      <c r="O54" s="231"/>
      <c r="P54" s="231"/>
      <c r="Q54" s="231"/>
      <c r="R54" s="231"/>
      <c r="S54" s="231"/>
      <c r="T54" s="231"/>
      <c r="U54" s="231"/>
      <c r="V54" s="231"/>
      <c r="W54" s="231"/>
      <c r="X54" s="231"/>
      <c r="Y54" s="490"/>
    </row>
    <row r="55" spans="1:25" ht="32.25" customHeight="1" x14ac:dyDescent="0.25">
      <c r="A55" s="18">
        <v>2</v>
      </c>
      <c r="B55" s="230" t="s">
        <v>440</v>
      </c>
      <c r="C55" s="231"/>
      <c r="D55" s="231"/>
      <c r="E55" s="231"/>
      <c r="F55" s="231"/>
      <c r="G55" s="231"/>
      <c r="H55" s="231"/>
      <c r="I55" s="231"/>
      <c r="J55" s="231"/>
      <c r="K55" s="231"/>
      <c r="L55" s="231"/>
      <c r="M55" s="231"/>
      <c r="N55" s="231"/>
      <c r="O55" s="231"/>
      <c r="P55" s="231"/>
      <c r="Q55" s="231"/>
      <c r="R55" s="231"/>
      <c r="S55" s="231"/>
      <c r="T55" s="231"/>
      <c r="U55" s="231"/>
      <c r="V55" s="231"/>
      <c r="W55" s="231"/>
      <c r="X55" s="231"/>
      <c r="Y55" s="490"/>
    </row>
    <row r="56" spans="1:25" ht="32.25" customHeight="1" x14ac:dyDescent="0.25">
      <c r="A56" s="18">
        <v>3</v>
      </c>
      <c r="B56" s="230" t="s">
        <v>441</v>
      </c>
      <c r="C56" s="231"/>
      <c r="D56" s="231"/>
      <c r="E56" s="231"/>
      <c r="F56" s="231"/>
      <c r="G56" s="231"/>
      <c r="H56" s="231"/>
      <c r="I56" s="231"/>
      <c r="J56" s="231"/>
      <c r="K56" s="231"/>
      <c r="L56" s="231"/>
      <c r="M56" s="231"/>
      <c r="N56" s="231"/>
      <c r="O56" s="231"/>
      <c r="P56" s="231"/>
      <c r="Q56" s="231"/>
      <c r="R56" s="231"/>
      <c r="S56" s="231"/>
      <c r="T56" s="231"/>
      <c r="U56" s="231"/>
      <c r="V56" s="231"/>
      <c r="W56" s="231"/>
      <c r="X56" s="231"/>
      <c r="Y56" s="490"/>
    </row>
    <row r="57" spans="1:25" ht="32.25" customHeight="1" x14ac:dyDescent="0.25">
      <c r="A57" s="18">
        <v>4</v>
      </c>
      <c r="B57" s="230" t="s">
        <v>459</v>
      </c>
      <c r="C57" s="231"/>
      <c r="D57" s="231"/>
      <c r="E57" s="231"/>
      <c r="F57" s="231"/>
      <c r="G57" s="231"/>
      <c r="H57" s="231"/>
      <c r="I57" s="231"/>
      <c r="J57" s="231"/>
      <c r="K57" s="231"/>
      <c r="L57" s="231"/>
      <c r="M57" s="231"/>
      <c r="N57" s="231"/>
      <c r="O57" s="231"/>
      <c r="P57" s="231"/>
      <c r="Q57" s="231"/>
      <c r="R57" s="231"/>
      <c r="S57" s="231"/>
      <c r="T57" s="231"/>
      <c r="U57" s="231"/>
      <c r="V57" s="231"/>
      <c r="W57" s="231"/>
      <c r="X57" s="231"/>
      <c r="Y57" s="490"/>
    </row>
    <row r="58" spans="1:25" ht="32.25" customHeight="1" x14ac:dyDescent="0.25">
      <c r="A58" s="18">
        <v>5</v>
      </c>
      <c r="B58" s="230" t="s">
        <v>442</v>
      </c>
      <c r="C58" s="231"/>
      <c r="D58" s="231"/>
      <c r="E58" s="231"/>
      <c r="F58" s="231"/>
      <c r="G58" s="231"/>
      <c r="H58" s="231"/>
      <c r="I58" s="231"/>
      <c r="J58" s="231"/>
      <c r="K58" s="231"/>
      <c r="L58" s="231"/>
      <c r="M58" s="231"/>
      <c r="N58" s="231"/>
      <c r="O58" s="231"/>
      <c r="P58" s="231"/>
      <c r="Q58" s="231"/>
      <c r="R58" s="231"/>
      <c r="S58" s="231"/>
      <c r="T58" s="231"/>
      <c r="U58" s="231"/>
      <c r="V58" s="231"/>
      <c r="W58" s="231"/>
      <c r="X58" s="231"/>
      <c r="Y58" s="490"/>
    </row>
    <row r="59" spans="1:25" ht="32.25" customHeight="1" x14ac:dyDescent="0.25">
      <c r="A59" s="18">
        <v>6</v>
      </c>
      <c r="B59" s="230" t="s">
        <v>433</v>
      </c>
      <c r="C59" s="231"/>
      <c r="D59" s="231"/>
      <c r="E59" s="231"/>
      <c r="F59" s="231"/>
      <c r="G59" s="231"/>
      <c r="H59" s="231"/>
      <c r="I59" s="231"/>
      <c r="J59" s="231"/>
      <c r="K59" s="231"/>
      <c r="L59" s="231"/>
      <c r="M59" s="231"/>
      <c r="N59" s="231"/>
      <c r="O59" s="231"/>
      <c r="P59" s="231"/>
      <c r="Q59" s="231"/>
      <c r="R59" s="231"/>
      <c r="S59" s="231"/>
      <c r="T59" s="231"/>
      <c r="U59" s="231"/>
      <c r="V59" s="231"/>
      <c r="W59" s="231"/>
      <c r="X59" s="231"/>
      <c r="Y59" s="490"/>
    </row>
    <row r="60" spans="1:25" ht="32.25" customHeight="1" x14ac:dyDescent="0.25">
      <c r="A60" s="18">
        <v>7</v>
      </c>
      <c r="B60" s="230" t="s">
        <v>464</v>
      </c>
      <c r="C60" s="231"/>
      <c r="D60" s="231"/>
      <c r="E60" s="231"/>
      <c r="F60" s="231"/>
      <c r="G60" s="231"/>
      <c r="H60" s="231"/>
      <c r="I60" s="231"/>
      <c r="J60" s="231"/>
      <c r="K60" s="231"/>
      <c r="L60" s="231"/>
      <c r="M60" s="231"/>
      <c r="N60" s="231"/>
      <c r="O60" s="231"/>
      <c r="P60" s="231"/>
      <c r="Q60" s="231"/>
      <c r="R60" s="231"/>
      <c r="S60" s="231"/>
      <c r="T60" s="231"/>
      <c r="U60" s="231"/>
      <c r="V60" s="231"/>
      <c r="W60" s="231"/>
      <c r="X60" s="231"/>
      <c r="Y60" s="490"/>
    </row>
    <row r="61" spans="1:25" ht="26.1" customHeight="1" x14ac:dyDescent="0.25">
      <c r="A61" s="234" t="s">
        <v>62</v>
      </c>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7"/>
    </row>
    <row r="62" spans="1:25" ht="29.25" customHeight="1" x14ac:dyDescent="0.25">
      <c r="A62" s="491" t="s">
        <v>33</v>
      </c>
      <c r="B62" s="138" t="s">
        <v>66</v>
      </c>
      <c r="C62" s="139"/>
      <c r="D62" s="139"/>
      <c r="E62" s="139"/>
      <c r="F62" s="140"/>
      <c r="G62" s="134" t="s">
        <v>70</v>
      </c>
      <c r="H62" s="134" t="s">
        <v>36</v>
      </c>
      <c r="I62" s="134" t="s">
        <v>37</v>
      </c>
      <c r="J62" s="279" t="s">
        <v>34</v>
      </c>
      <c r="K62" s="280"/>
      <c r="L62" s="281"/>
      <c r="M62" s="279" t="s">
        <v>35</v>
      </c>
      <c r="N62" s="280"/>
      <c r="O62" s="281"/>
      <c r="P62" s="138" t="s">
        <v>363</v>
      </c>
      <c r="Q62" s="139"/>
      <c r="R62" s="139"/>
      <c r="S62" s="139"/>
      <c r="T62" s="140"/>
      <c r="U62" s="138" t="s">
        <v>26</v>
      </c>
      <c r="V62" s="139"/>
      <c r="W62" s="139"/>
      <c r="X62" s="139"/>
      <c r="Y62" s="322"/>
    </row>
    <row r="63" spans="1:25" ht="26.1" customHeight="1" x14ac:dyDescent="0.25">
      <c r="A63" s="492"/>
      <c r="B63" s="125"/>
      <c r="C63" s="126"/>
      <c r="D63" s="126"/>
      <c r="E63" s="126"/>
      <c r="F63" s="141"/>
      <c r="G63" s="135"/>
      <c r="H63" s="135"/>
      <c r="I63" s="135"/>
      <c r="J63" s="107" t="s">
        <v>38</v>
      </c>
      <c r="K63" s="107" t="s">
        <v>39</v>
      </c>
      <c r="L63" s="107" t="s">
        <v>40</v>
      </c>
      <c r="M63" s="107" t="s">
        <v>38</v>
      </c>
      <c r="N63" s="107" t="s">
        <v>39</v>
      </c>
      <c r="O63" s="107" t="s">
        <v>40</v>
      </c>
      <c r="P63" s="125"/>
      <c r="Q63" s="126"/>
      <c r="R63" s="126"/>
      <c r="S63" s="126"/>
      <c r="T63" s="141"/>
      <c r="U63" s="125"/>
      <c r="V63" s="126"/>
      <c r="W63" s="126"/>
      <c r="X63" s="126"/>
      <c r="Y63" s="127"/>
    </row>
    <row r="64" spans="1:25" ht="30.75" customHeight="1" x14ac:dyDescent="0.25">
      <c r="A64" s="7" t="s">
        <v>590</v>
      </c>
      <c r="B64" s="487" t="s">
        <v>591</v>
      </c>
      <c r="C64" s="488"/>
      <c r="D64" s="488"/>
      <c r="E64" s="488"/>
      <c r="F64" s="489"/>
      <c r="G64" s="20"/>
      <c r="H64" s="9" t="s">
        <v>592</v>
      </c>
      <c r="I64" s="20"/>
      <c r="J64" s="103"/>
      <c r="K64" s="103"/>
      <c r="L64" s="21"/>
      <c r="M64" s="21"/>
      <c r="N64" s="21"/>
      <c r="O64" s="21"/>
      <c r="P64" s="186"/>
      <c r="Q64" s="224"/>
      <c r="R64" s="224"/>
      <c r="S64" s="224"/>
      <c r="T64" s="187"/>
      <c r="U64" s="186"/>
      <c r="V64" s="224"/>
      <c r="W64" s="224"/>
      <c r="X64" s="224"/>
      <c r="Y64" s="188"/>
    </row>
    <row r="65" spans="1:25" ht="30.75" customHeight="1" x14ac:dyDescent="0.25">
      <c r="A65" s="7" t="s">
        <v>589</v>
      </c>
      <c r="B65" s="487" t="s">
        <v>529</v>
      </c>
      <c r="C65" s="488"/>
      <c r="D65" s="488"/>
      <c r="E65" s="488"/>
      <c r="F65" s="489"/>
      <c r="G65" s="20"/>
      <c r="H65" s="9" t="s">
        <v>468</v>
      </c>
      <c r="I65" s="20"/>
      <c r="J65" s="77"/>
      <c r="K65" s="77"/>
      <c r="L65" s="21"/>
      <c r="M65" s="77"/>
      <c r="N65" s="77"/>
      <c r="O65" s="77"/>
      <c r="P65" s="186"/>
      <c r="Q65" s="224"/>
      <c r="R65" s="224"/>
      <c r="S65" s="224"/>
      <c r="T65" s="187"/>
      <c r="U65" s="186"/>
      <c r="V65" s="224"/>
      <c r="W65" s="224"/>
      <c r="X65" s="224"/>
      <c r="Y65" s="188"/>
    </row>
    <row r="66" spans="1:25" ht="26.1" customHeight="1" x14ac:dyDescent="0.25">
      <c r="A66" s="7" t="s">
        <v>465</v>
      </c>
      <c r="B66" s="487" t="s">
        <v>530</v>
      </c>
      <c r="C66" s="488"/>
      <c r="D66" s="488"/>
      <c r="E66" s="488"/>
      <c r="F66" s="489"/>
      <c r="G66" s="20"/>
      <c r="H66" s="9" t="s">
        <v>470</v>
      </c>
      <c r="I66" s="20"/>
      <c r="J66" s="21"/>
      <c r="K66" s="21"/>
      <c r="L66" s="21"/>
      <c r="M66" s="21"/>
      <c r="N66" s="21"/>
      <c r="O66" s="21"/>
      <c r="P66" s="186"/>
      <c r="Q66" s="224"/>
      <c r="R66" s="224"/>
      <c r="S66" s="224"/>
      <c r="T66" s="187"/>
      <c r="U66" s="186"/>
      <c r="V66" s="224"/>
      <c r="W66" s="224"/>
      <c r="X66" s="224"/>
      <c r="Y66" s="188"/>
    </row>
    <row r="67" spans="1:25" ht="26.1" customHeight="1" x14ac:dyDescent="0.25">
      <c r="A67" s="7" t="s">
        <v>465</v>
      </c>
      <c r="B67" s="487" t="s">
        <v>531</v>
      </c>
      <c r="C67" s="488"/>
      <c r="D67" s="488"/>
      <c r="E67" s="488"/>
      <c r="F67" s="489"/>
      <c r="G67" s="20"/>
      <c r="H67" s="9" t="s">
        <v>471</v>
      </c>
      <c r="I67" s="20"/>
      <c r="J67" s="21"/>
      <c r="K67" s="21"/>
      <c r="L67" s="21"/>
      <c r="M67" s="21"/>
      <c r="N67" s="21"/>
      <c r="O67" s="21"/>
      <c r="P67" s="186"/>
      <c r="Q67" s="224"/>
      <c r="R67" s="224"/>
      <c r="S67" s="224"/>
      <c r="T67" s="187"/>
      <c r="U67" s="186"/>
      <c r="V67" s="224"/>
      <c r="W67" s="224"/>
      <c r="X67" s="224"/>
      <c r="Y67" s="188"/>
    </row>
    <row r="68" spans="1:25" ht="26.1" customHeight="1" x14ac:dyDescent="0.25">
      <c r="A68" s="7" t="s">
        <v>465</v>
      </c>
      <c r="B68" s="487" t="s">
        <v>593</v>
      </c>
      <c r="C68" s="488"/>
      <c r="D68" s="488"/>
      <c r="E68" s="488"/>
      <c r="F68" s="489"/>
      <c r="G68" s="20"/>
      <c r="H68" s="9" t="s">
        <v>469</v>
      </c>
      <c r="I68" s="20"/>
      <c r="J68" s="21"/>
      <c r="K68" s="21"/>
      <c r="L68" s="21"/>
      <c r="M68" s="21"/>
      <c r="N68" s="21"/>
      <c r="O68" s="21"/>
      <c r="P68" s="186"/>
      <c r="Q68" s="224"/>
      <c r="R68" s="224"/>
      <c r="S68" s="224"/>
      <c r="T68" s="187"/>
      <c r="U68" s="186"/>
      <c r="V68" s="224"/>
      <c r="W68" s="224"/>
      <c r="X68" s="224"/>
      <c r="Y68" s="188"/>
    </row>
    <row r="69" spans="1:25" ht="26.1" customHeight="1" x14ac:dyDescent="0.25">
      <c r="A69" s="7" t="s">
        <v>466</v>
      </c>
      <c r="B69" s="487" t="s">
        <v>532</v>
      </c>
      <c r="C69" s="488"/>
      <c r="D69" s="488"/>
      <c r="E69" s="488"/>
      <c r="F69" s="489"/>
      <c r="G69" s="20"/>
      <c r="H69" s="9" t="s">
        <v>471</v>
      </c>
      <c r="I69" s="20"/>
      <c r="J69" s="21"/>
      <c r="K69" s="21"/>
      <c r="L69" s="21"/>
      <c r="M69" s="21"/>
      <c r="N69" s="21"/>
      <c r="O69" s="21"/>
      <c r="P69" s="186"/>
      <c r="Q69" s="224"/>
      <c r="R69" s="224"/>
      <c r="S69" s="224"/>
      <c r="T69" s="187"/>
      <c r="U69" s="186"/>
      <c r="V69" s="224"/>
      <c r="W69" s="224"/>
      <c r="X69" s="224"/>
      <c r="Y69" s="188"/>
    </row>
    <row r="70" spans="1:25" ht="26.1" customHeight="1" x14ac:dyDescent="0.25">
      <c r="A70" s="8" t="s">
        <v>467</v>
      </c>
      <c r="B70" s="487" t="s">
        <v>536</v>
      </c>
      <c r="C70" s="488"/>
      <c r="D70" s="488"/>
      <c r="E70" s="488"/>
      <c r="F70" s="489"/>
      <c r="G70" s="20"/>
      <c r="H70" s="9" t="s">
        <v>471</v>
      </c>
      <c r="I70" s="20"/>
      <c r="J70" s="21"/>
      <c r="K70" s="21"/>
      <c r="L70" s="21"/>
      <c r="M70" s="21"/>
      <c r="N70" s="21"/>
      <c r="O70" s="21"/>
      <c r="P70" s="186"/>
      <c r="Q70" s="224"/>
      <c r="R70" s="224"/>
      <c r="S70" s="224"/>
      <c r="T70" s="187"/>
      <c r="U70" s="186"/>
      <c r="V70" s="224"/>
      <c r="W70" s="224"/>
      <c r="X70" s="224"/>
      <c r="Y70" s="188"/>
    </row>
    <row r="71" spans="1:25" ht="26.1" customHeight="1" x14ac:dyDescent="0.25">
      <c r="A71" s="8" t="s">
        <v>467</v>
      </c>
      <c r="B71" s="487" t="s">
        <v>594</v>
      </c>
      <c r="C71" s="488"/>
      <c r="D71" s="488"/>
      <c r="E71" s="488"/>
      <c r="F71" s="489"/>
      <c r="G71" s="20"/>
      <c r="H71" s="9" t="s">
        <v>471</v>
      </c>
      <c r="I71" s="20"/>
      <c r="J71" s="21"/>
      <c r="K71" s="21"/>
      <c r="L71" s="21"/>
      <c r="M71" s="21"/>
      <c r="N71" s="21"/>
      <c r="O71" s="21"/>
      <c r="P71" s="186"/>
      <c r="Q71" s="224"/>
      <c r="R71" s="224"/>
      <c r="S71" s="224"/>
      <c r="T71" s="187"/>
      <c r="U71" s="186"/>
      <c r="V71" s="224"/>
      <c r="W71" s="224"/>
      <c r="X71" s="224"/>
      <c r="Y71" s="188"/>
    </row>
    <row r="72" spans="1:25" ht="26.1" customHeight="1" x14ac:dyDescent="0.25">
      <c r="A72" s="7" t="s">
        <v>595</v>
      </c>
      <c r="B72" s="487" t="s">
        <v>537</v>
      </c>
      <c r="C72" s="488"/>
      <c r="D72" s="488"/>
      <c r="E72" s="488"/>
      <c r="F72" s="489"/>
      <c r="G72" s="22"/>
      <c r="H72" s="9" t="s">
        <v>471</v>
      </c>
      <c r="I72" s="22"/>
      <c r="J72" s="21"/>
      <c r="K72" s="21"/>
      <c r="L72" s="21"/>
      <c r="M72" s="21"/>
      <c r="N72" s="21"/>
      <c r="O72" s="21"/>
      <c r="P72" s="186"/>
      <c r="Q72" s="224"/>
      <c r="R72" s="224"/>
      <c r="S72" s="224"/>
      <c r="T72" s="187"/>
      <c r="U72" s="186"/>
      <c r="V72" s="224"/>
      <c r="W72" s="224"/>
      <c r="X72" s="224"/>
      <c r="Y72" s="188"/>
    </row>
    <row r="73" spans="1:25" ht="26.1" customHeight="1" x14ac:dyDescent="0.25">
      <c r="A73" s="7" t="s">
        <v>596</v>
      </c>
      <c r="B73" s="487" t="s">
        <v>535</v>
      </c>
      <c r="C73" s="488"/>
      <c r="D73" s="488"/>
      <c r="E73" s="488"/>
      <c r="F73" s="489"/>
      <c r="G73" s="20"/>
      <c r="H73" s="9" t="s">
        <v>471</v>
      </c>
      <c r="I73" s="20"/>
      <c r="J73" s="21"/>
      <c r="K73" s="21"/>
      <c r="L73" s="21"/>
      <c r="M73" s="21"/>
      <c r="N73" s="21"/>
      <c r="O73" s="21"/>
      <c r="P73" s="186"/>
      <c r="Q73" s="224"/>
      <c r="R73" s="224"/>
      <c r="S73" s="224"/>
      <c r="T73" s="187"/>
      <c r="U73" s="186"/>
      <c r="V73" s="224"/>
      <c r="W73" s="224"/>
      <c r="X73" s="224"/>
      <c r="Y73" s="188"/>
    </row>
    <row r="74" spans="1:25" ht="26.1" customHeight="1" x14ac:dyDescent="0.25">
      <c r="A74" s="7" t="s">
        <v>596</v>
      </c>
      <c r="B74" s="487" t="s">
        <v>534</v>
      </c>
      <c r="C74" s="488"/>
      <c r="D74" s="488"/>
      <c r="E74" s="488"/>
      <c r="F74" s="489"/>
      <c r="G74" s="20"/>
      <c r="H74" s="9" t="s">
        <v>471</v>
      </c>
      <c r="I74" s="20"/>
      <c r="J74" s="21"/>
      <c r="K74" s="21"/>
      <c r="L74" s="21"/>
      <c r="M74" s="21"/>
      <c r="N74" s="21"/>
      <c r="O74" s="21"/>
      <c r="P74" s="186"/>
      <c r="Q74" s="224"/>
      <c r="R74" s="224"/>
      <c r="S74" s="224"/>
      <c r="T74" s="187"/>
      <c r="U74" s="186"/>
      <c r="V74" s="224"/>
      <c r="W74" s="224"/>
      <c r="X74" s="224"/>
      <c r="Y74" s="188"/>
    </row>
    <row r="75" spans="1:25" ht="26.1" customHeight="1" x14ac:dyDescent="0.25">
      <c r="A75" s="7" t="s">
        <v>596</v>
      </c>
      <c r="B75" s="487" t="s">
        <v>533</v>
      </c>
      <c r="C75" s="488"/>
      <c r="D75" s="488"/>
      <c r="E75" s="488"/>
      <c r="F75" s="489"/>
      <c r="G75" s="20"/>
      <c r="H75" s="9" t="s">
        <v>471</v>
      </c>
      <c r="I75" s="20"/>
      <c r="J75" s="21"/>
      <c r="K75" s="21"/>
      <c r="L75" s="21"/>
      <c r="M75" s="21"/>
      <c r="N75" s="21"/>
      <c r="O75" s="21"/>
      <c r="P75" s="186"/>
      <c r="Q75" s="224"/>
      <c r="R75" s="224"/>
      <c r="S75" s="224"/>
      <c r="T75" s="187"/>
      <c r="U75" s="186"/>
      <c r="V75" s="224"/>
      <c r="W75" s="224"/>
      <c r="X75" s="224"/>
      <c r="Y75" s="188"/>
    </row>
    <row r="76" spans="1:25" ht="26.1" customHeight="1" thickBot="1" x14ac:dyDescent="0.3">
      <c r="A76" s="7" t="s">
        <v>596</v>
      </c>
      <c r="B76" s="487" t="s">
        <v>597</v>
      </c>
      <c r="C76" s="488"/>
      <c r="D76" s="488"/>
      <c r="E76" s="488"/>
      <c r="F76" s="489"/>
      <c r="G76" s="20"/>
      <c r="H76" s="9" t="s">
        <v>471</v>
      </c>
      <c r="I76" s="20"/>
      <c r="J76" s="21"/>
      <c r="K76" s="21"/>
      <c r="L76" s="21"/>
      <c r="M76" s="21"/>
      <c r="N76" s="21"/>
      <c r="O76" s="21"/>
      <c r="P76" s="186"/>
      <c r="Q76" s="224"/>
      <c r="R76" s="224"/>
      <c r="S76" s="224"/>
      <c r="T76" s="187"/>
      <c r="U76" s="186"/>
      <c r="V76" s="224"/>
      <c r="W76" s="224"/>
      <c r="X76" s="224"/>
      <c r="Y76" s="188"/>
    </row>
    <row r="77" spans="1:25" s="23" customFormat="1" ht="18.75" thickBot="1" x14ac:dyDescent="0.3">
      <c r="A77" s="240" t="s">
        <v>45</v>
      </c>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2"/>
    </row>
    <row r="78" spans="1:25" ht="26.1" customHeight="1" x14ac:dyDescent="0.25">
      <c r="A78" s="480" t="s">
        <v>453</v>
      </c>
      <c r="B78" s="481"/>
      <c r="C78" s="481"/>
      <c r="D78" s="481"/>
      <c r="E78" s="481"/>
      <c r="F78" s="482"/>
      <c r="G78" s="170" t="s">
        <v>0</v>
      </c>
      <c r="H78" s="172"/>
      <c r="I78" s="170" t="s">
        <v>1</v>
      </c>
      <c r="J78" s="172"/>
      <c r="K78" s="170" t="s">
        <v>2</v>
      </c>
      <c r="L78" s="171"/>
      <c r="M78" s="171"/>
      <c r="N78" s="172"/>
      <c r="O78" s="170" t="s">
        <v>3</v>
      </c>
      <c r="P78" s="171"/>
      <c r="Q78" s="171"/>
      <c r="R78" s="171"/>
      <c r="S78" s="172"/>
      <c r="T78" s="170" t="s">
        <v>6</v>
      </c>
      <c r="U78" s="171"/>
      <c r="V78" s="171"/>
      <c r="W78" s="171"/>
      <c r="X78" s="171"/>
      <c r="Y78" s="321"/>
    </row>
    <row r="79" spans="1:25" ht="26.1" customHeight="1" x14ac:dyDescent="0.25">
      <c r="A79" s="483"/>
      <c r="B79" s="484"/>
      <c r="C79" s="484"/>
      <c r="D79" s="484"/>
      <c r="E79" s="484"/>
      <c r="F79" s="485"/>
      <c r="G79" s="469"/>
      <c r="H79" s="471"/>
      <c r="I79" s="469"/>
      <c r="J79" s="471"/>
      <c r="K79" s="469"/>
      <c r="L79" s="470"/>
      <c r="M79" s="470"/>
      <c r="N79" s="471"/>
      <c r="O79" s="186" t="s">
        <v>443</v>
      </c>
      <c r="P79" s="224"/>
      <c r="Q79" s="224"/>
      <c r="R79" s="224"/>
      <c r="S79" s="187"/>
      <c r="T79" s="469"/>
      <c r="U79" s="470"/>
      <c r="V79" s="470"/>
      <c r="W79" s="470"/>
      <c r="X79" s="470"/>
      <c r="Y79" s="486"/>
    </row>
    <row r="80" spans="1:25" ht="36" customHeight="1" x14ac:dyDescent="0.25">
      <c r="A80" s="404" t="s">
        <v>14</v>
      </c>
      <c r="B80" s="139"/>
      <c r="C80" s="139"/>
      <c r="D80" s="139"/>
      <c r="E80" s="139"/>
      <c r="F80" s="140"/>
      <c r="G80" s="179" t="s">
        <v>10</v>
      </c>
      <c r="H80" s="327"/>
      <c r="I80" s="180"/>
      <c r="J80" s="179" t="s">
        <v>11</v>
      </c>
      <c r="K80" s="327"/>
      <c r="L80" s="180"/>
      <c r="M80" s="179" t="s">
        <v>90</v>
      </c>
      <c r="N80" s="180"/>
      <c r="O80" s="179" t="s">
        <v>12</v>
      </c>
      <c r="P80" s="180"/>
      <c r="Q80" s="339" t="s">
        <v>13</v>
      </c>
      <c r="R80" s="339"/>
      <c r="S80" s="339"/>
      <c r="T80" s="339" t="s">
        <v>375</v>
      </c>
      <c r="U80" s="339"/>
      <c r="V80" s="339"/>
      <c r="W80" s="339"/>
      <c r="X80" s="179" t="s">
        <v>401</v>
      </c>
      <c r="Y80" s="181"/>
    </row>
    <row r="81" spans="1:25" ht="26.1" customHeight="1" x14ac:dyDescent="0.25">
      <c r="A81" s="234"/>
      <c r="B81" s="126"/>
      <c r="C81" s="126"/>
      <c r="D81" s="126"/>
      <c r="E81" s="126"/>
      <c r="F81" s="141"/>
      <c r="G81" s="228" t="s">
        <v>443</v>
      </c>
      <c r="H81" s="228"/>
      <c r="I81" s="228"/>
      <c r="J81" s="478"/>
      <c r="K81" s="478"/>
      <c r="L81" s="478"/>
      <c r="M81" s="479"/>
      <c r="N81" s="479"/>
      <c r="O81" s="479"/>
      <c r="P81" s="479"/>
      <c r="Q81" s="479"/>
      <c r="R81" s="479"/>
      <c r="S81" s="479"/>
      <c r="T81" s="479"/>
      <c r="U81" s="479"/>
      <c r="V81" s="479"/>
      <c r="W81" s="479"/>
      <c r="X81" s="475"/>
      <c r="Y81" s="477"/>
    </row>
    <row r="82" spans="1:25" ht="39.75" customHeight="1" x14ac:dyDescent="0.25">
      <c r="A82" s="423" t="s">
        <v>21</v>
      </c>
      <c r="B82" s="327"/>
      <c r="C82" s="327"/>
      <c r="D82" s="327"/>
      <c r="E82" s="327"/>
      <c r="F82" s="180"/>
      <c r="G82" s="472" t="s">
        <v>444</v>
      </c>
      <c r="H82" s="473"/>
      <c r="I82" s="473"/>
      <c r="J82" s="473"/>
      <c r="K82" s="473"/>
      <c r="L82" s="473"/>
      <c r="M82" s="473"/>
      <c r="N82" s="473"/>
      <c r="O82" s="473"/>
      <c r="P82" s="473"/>
      <c r="Q82" s="473"/>
      <c r="R82" s="473"/>
      <c r="S82" s="473"/>
      <c r="T82" s="473"/>
      <c r="U82" s="473"/>
      <c r="V82" s="473"/>
      <c r="W82" s="473"/>
      <c r="X82" s="473"/>
      <c r="Y82" s="474"/>
    </row>
    <row r="83" spans="1:25" ht="26.1" customHeight="1" x14ac:dyDescent="0.25">
      <c r="A83" s="404" t="s">
        <v>17</v>
      </c>
      <c r="B83" s="139"/>
      <c r="C83" s="139"/>
      <c r="D83" s="139"/>
      <c r="E83" s="139"/>
      <c r="F83" s="140"/>
      <c r="G83" s="179" t="s">
        <v>15</v>
      </c>
      <c r="H83" s="327"/>
      <c r="I83" s="327"/>
      <c r="J83" s="327"/>
      <c r="K83" s="327"/>
      <c r="L83" s="327"/>
      <c r="M83" s="180"/>
      <c r="N83" s="179" t="s">
        <v>16</v>
      </c>
      <c r="O83" s="327"/>
      <c r="P83" s="327"/>
      <c r="Q83" s="327"/>
      <c r="R83" s="327"/>
      <c r="S83" s="327"/>
      <c r="T83" s="327"/>
      <c r="U83" s="327"/>
      <c r="V83" s="327"/>
      <c r="W83" s="327"/>
      <c r="X83" s="327"/>
      <c r="Y83" s="181"/>
    </row>
    <row r="84" spans="1:25" ht="26.1" customHeight="1" x14ac:dyDescent="0.25">
      <c r="A84" s="234"/>
      <c r="B84" s="126"/>
      <c r="C84" s="126"/>
      <c r="D84" s="126"/>
      <c r="E84" s="126"/>
      <c r="F84" s="141"/>
      <c r="G84" s="186" t="s">
        <v>443</v>
      </c>
      <c r="H84" s="224"/>
      <c r="I84" s="224"/>
      <c r="J84" s="224"/>
      <c r="K84" s="224"/>
      <c r="L84" s="224"/>
      <c r="M84" s="187"/>
      <c r="N84" s="475"/>
      <c r="O84" s="476"/>
      <c r="P84" s="476"/>
      <c r="Q84" s="476"/>
      <c r="R84" s="476"/>
      <c r="S84" s="476"/>
      <c r="T84" s="476"/>
      <c r="U84" s="476"/>
      <c r="V84" s="476"/>
      <c r="W84" s="476"/>
      <c r="X84" s="476"/>
      <c r="Y84" s="477"/>
    </row>
    <row r="85" spans="1:25" ht="26.1" customHeight="1" x14ac:dyDescent="0.25">
      <c r="A85" s="404" t="s">
        <v>7</v>
      </c>
      <c r="B85" s="139"/>
      <c r="C85" s="139"/>
      <c r="D85" s="139"/>
      <c r="E85" s="139"/>
      <c r="F85" s="140"/>
      <c r="G85" s="179" t="s">
        <v>18</v>
      </c>
      <c r="H85" s="180"/>
      <c r="I85" s="179" t="s">
        <v>406</v>
      </c>
      <c r="J85" s="180"/>
      <c r="K85" s="179" t="s">
        <v>405</v>
      </c>
      <c r="L85" s="327"/>
      <c r="M85" s="180"/>
      <c r="N85" s="179" t="s">
        <v>19</v>
      </c>
      <c r="O85" s="327"/>
      <c r="P85" s="180"/>
      <c r="Q85" s="179" t="s">
        <v>383</v>
      </c>
      <c r="R85" s="327"/>
      <c r="S85" s="327"/>
      <c r="T85" s="327"/>
      <c r="U85" s="327"/>
      <c r="V85" s="327"/>
      <c r="W85" s="327"/>
      <c r="X85" s="327"/>
      <c r="Y85" s="181"/>
    </row>
    <row r="86" spans="1:25" ht="26.1" customHeight="1" x14ac:dyDescent="0.25">
      <c r="A86" s="234"/>
      <c r="B86" s="126"/>
      <c r="C86" s="126"/>
      <c r="D86" s="126"/>
      <c r="E86" s="126"/>
      <c r="F86" s="141"/>
      <c r="G86" s="186">
        <v>29</v>
      </c>
      <c r="H86" s="187"/>
      <c r="I86" s="186">
        <v>1</v>
      </c>
      <c r="J86" s="187"/>
      <c r="K86" s="469"/>
      <c r="L86" s="470"/>
      <c r="M86" s="471"/>
      <c r="N86" s="469"/>
      <c r="O86" s="470"/>
      <c r="P86" s="471"/>
      <c r="Q86" s="186">
        <v>30</v>
      </c>
      <c r="R86" s="224"/>
      <c r="S86" s="224"/>
      <c r="T86" s="224"/>
      <c r="U86" s="224"/>
      <c r="V86" s="224"/>
      <c r="W86" s="224"/>
      <c r="X86" s="224"/>
      <c r="Y86" s="188"/>
    </row>
    <row r="87" spans="1:25" ht="26.1" customHeight="1" x14ac:dyDescent="0.25">
      <c r="A87" s="404" t="s">
        <v>20</v>
      </c>
      <c r="B87" s="139"/>
      <c r="C87" s="139"/>
      <c r="D87" s="139"/>
      <c r="E87" s="139"/>
      <c r="F87" s="140"/>
      <c r="G87" s="179" t="s">
        <v>47</v>
      </c>
      <c r="H87" s="327"/>
      <c r="I87" s="327"/>
      <c r="J87" s="327"/>
      <c r="K87" s="327"/>
      <c r="L87" s="327"/>
      <c r="M87" s="327"/>
      <c r="N87" s="180"/>
      <c r="O87" s="179" t="s">
        <v>48</v>
      </c>
      <c r="P87" s="327"/>
      <c r="Q87" s="327"/>
      <c r="R87" s="327"/>
      <c r="S87" s="327"/>
      <c r="T87" s="327"/>
      <c r="U87" s="327"/>
      <c r="V87" s="327"/>
      <c r="W87" s="327"/>
      <c r="X87" s="327"/>
      <c r="Y87" s="181"/>
    </row>
    <row r="88" spans="1:25" ht="26.1" customHeight="1" x14ac:dyDescent="0.25">
      <c r="A88" s="234"/>
      <c r="B88" s="126"/>
      <c r="C88" s="126"/>
      <c r="D88" s="126"/>
      <c r="E88" s="126"/>
      <c r="F88" s="141"/>
      <c r="G88" s="466"/>
      <c r="H88" s="467"/>
      <c r="I88" s="467"/>
      <c r="J88" s="467"/>
      <c r="K88" s="467"/>
      <c r="L88" s="467"/>
      <c r="M88" s="467"/>
      <c r="N88" s="468"/>
      <c r="O88" s="186">
        <v>29</v>
      </c>
      <c r="P88" s="224"/>
      <c r="Q88" s="224"/>
      <c r="R88" s="224"/>
      <c r="S88" s="224"/>
      <c r="T88" s="224"/>
      <c r="U88" s="224"/>
      <c r="V88" s="224"/>
      <c r="W88" s="224"/>
      <c r="X88" s="224"/>
      <c r="Y88" s="188"/>
    </row>
    <row r="89" spans="1:25" ht="26.1" customHeight="1" x14ac:dyDescent="0.25">
      <c r="A89" s="404" t="s">
        <v>49</v>
      </c>
      <c r="B89" s="139"/>
      <c r="C89" s="139"/>
      <c r="D89" s="139"/>
      <c r="E89" s="139"/>
      <c r="F89" s="140"/>
      <c r="G89" s="179" t="s">
        <v>398</v>
      </c>
      <c r="H89" s="327"/>
      <c r="I89" s="327"/>
      <c r="J89" s="327"/>
      <c r="K89" s="327"/>
      <c r="L89" s="327"/>
      <c r="M89" s="327"/>
      <c r="N89" s="327"/>
      <c r="O89" s="327"/>
      <c r="P89" s="327"/>
      <c r="Q89" s="327"/>
      <c r="R89" s="327"/>
      <c r="S89" s="327"/>
      <c r="T89" s="327"/>
      <c r="U89" s="327"/>
      <c r="V89" s="327"/>
      <c r="W89" s="327"/>
      <c r="X89" s="327"/>
      <c r="Y89" s="181"/>
    </row>
    <row r="90" spans="1:25" ht="26.1" customHeight="1" x14ac:dyDescent="0.25">
      <c r="A90" s="294"/>
      <c r="B90" s="326"/>
      <c r="C90" s="326"/>
      <c r="D90" s="326"/>
      <c r="E90" s="326"/>
      <c r="F90" s="295"/>
      <c r="G90" s="24">
        <v>1</v>
      </c>
      <c r="H90" s="444" t="s">
        <v>472</v>
      </c>
      <c r="I90" s="445"/>
      <c r="J90" s="445"/>
      <c r="K90" s="445"/>
      <c r="L90" s="446"/>
      <c r="M90" s="448" t="s">
        <v>58</v>
      </c>
      <c r="N90" s="449"/>
      <c r="O90" s="77" t="s">
        <v>55</v>
      </c>
      <c r="P90" s="448" t="s">
        <v>60</v>
      </c>
      <c r="Q90" s="449"/>
      <c r="R90" s="25" t="s">
        <v>445</v>
      </c>
      <c r="S90" s="448" t="s">
        <v>63</v>
      </c>
      <c r="T90" s="449"/>
      <c r="U90" s="186" t="s">
        <v>64</v>
      </c>
      <c r="V90" s="224"/>
      <c r="W90" s="224"/>
      <c r="X90" s="224"/>
      <c r="Y90" s="188"/>
    </row>
    <row r="91" spans="1:25" ht="26.1" customHeight="1" x14ac:dyDescent="0.25">
      <c r="A91" s="294"/>
      <c r="B91" s="326"/>
      <c r="C91" s="326"/>
      <c r="D91" s="326"/>
      <c r="E91" s="326"/>
      <c r="F91" s="295"/>
      <c r="G91" s="24">
        <v>2</v>
      </c>
      <c r="H91" s="444" t="s">
        <v>473</v>
      </c>
      <c r="I91" s="445"/>
      <c r="J91" s="445"/>
      <c r="K91" s="445"/>
      <c r="L91" s="446"/>
      <c r="M91" s="450"/>
      <c r="N91" s="451"/>
      <c r="O91" s="77" t="s">
        <v>55</v>
      </c>
      <c r="P91" s="450"/>
      <c r="Q91" s="451"/>
      <c r="R91" s="26">
        <v>3</v>
      </c>
      <c r="S91" s="450"/>
      <c r="T91" s="451"/>
      <c r="U91" s="186" t="s">
        <v>64</v>
      </c>
      <c r="V91" s="224"/>
      <c r="W91" s="224"/>
      <c r="X91" s="224"/>
      <c r="Y91" s="188"/>
    </row>
    <row r="92" spans="1:25" ht="26.1" customHeight="1" x14ac:dyDescent="0.25">
      <c r="A92" s="294"/>
      <c r="B92" s="326"/>
      <c r="C92" s="326"/>
      <c r="D92" s="326"/>
      <c r="E92" s="326"/>
      <c r="F92" s="295"/>
      <c r="G92" s="24">
        <v>3</v>
      </c>
      <c r="H92" s="444" t="s">
        <v>59</v>
      </c>
      <c r="I92" s="445"/>
      <c r="J92" s="445"/>
      <c r="K92" s="445"/>
      <c r="L92" s="446"/>
      <c r="M92" s="450"/>
      <c r="N92" s="451"/>
      <c r="O92" s="77" t="s">
        <v>54</v>
      </c>
      <c r="P92" s="450"/>
      <c r="Q92" s="451"/>
      <c r="R92" s="25" t="s">
        <v>445</v>
      </c>
      <c r="S92" s="450"/>
      <c r="T92" s="451"/>
      <c r="U92" s="186" t="s">
        <v>64</v>
      </c>
      <c r="V92" s="224"/>
      <c r="W92" s="224"/>
      <c r="X92" s="224"/>
      <c r="Y92" s="188"/>
    </row>
    <row r="93" spans="1:25" ht="26.1" customHeight="1" x14ac:dyDescent="0.25">
      <c r="A93" s="294"/>
      <c r="B93" s="326"/>
      <c r="C93" s="326"/>
      <c r="D93" s="326"/>
      <c r="E93" s="326"/>
      <c r="F93" s="295"/>
      <c r="G93" s="24">
        <v>4</v>
      </c>
      <c r="H93" s="444" t="s">
        <v>51</v>
      </c>
      <c r="I93" s="445"/>
      <c r="J93" s="445"/>
      <c r="K93" s="445"/>
      <c r="L93" s="446"/>
      <c r="M93" s="450"/>
      <c r="N93" s="451"/>
      <c r="O93" s="77" t="s">
        <v>54</v>
      </c>
      <c r="P93" s="450"/>
      <c r="Q93" s="451"/>
      <c r="R93" s="25" t="s">
        <v>454</v>
      </c>
      <c r="S93" s="450"/>
      <c r="T93" s="451"/>
      <c r="U93" s="186" t="s">
        <v>64</v>
      </c>
      <c r="V93" s="224"/>
      <c r="W93" s="224"/>
      <c r="X93" s="224"/>
      <c r="Y93" s="188"/>
    </row>
    <row r="94" spans="1:25" ht="26.1" customHeight="1" x14ac:dyDescent="0.25">
      <c r="A94" s="294"/>
      <c r="B94" s="326"/>
      <c r="C94" s="326"/>
      <c r="D94" s="326"/>
      <c r="E94" s="326"/>
      <c r="F94" s="295"/>
      <c r="G94" s="24">
        <v>5</v>
      </c>
      <c r="H94" s="444" t="s">
        <v>86</v>
      </c>
      <c r="I94" s="445"/>
      <c r="J94" s="445"/>
      <c r="K94" s="445"/>
      <c r="L94" s="446"/>
      <c r="M94" s="450"/>
      <c r="N94" s="451"/>
      <c r="O94" s="77" t="s">
        <v>54</v>
      </c>
      <c r="P94" s="450"/>
      <c r="Q94" s="451"/>
      <c r="R94" s="25" t="s">
        <v>445</v>
      </c>
      <c r="S94" s="450"/>
      <c r="T94" s="451"/>
      <c r="U94" s="186" t="s">
        <v>474</v>
      </c>
      <c r="V94" s="224"/>
      <c r="W94" s="224"/>
      <c r="X94" s="224"/>
      <c r="Y94" s="188"/>
    </row>
    <row r="95" spans="1:25" ht="26.1" customHeight="1" x14ac:dyDescent="0.25">
      <c r="A95" s="294"/>
      <c r="B95" s="326"/>
      <c r="C95" s="326"/>
      <c r="D95" s="326"/>
      <c r="E95" s="326"/>
      <c r="F95" s="295"/>
      <c r="G95" s="433" t="s">
        <v>73</v>
      </c>
      <c r="H95" s="434"/>
      <c r="I95" s="434"/>
      <c r="J95" s="434"/>
      <c r="K95" s="434"/>
      <c r="L95" s="434"/>
      <c r="M95" s="434"/>
      <c r="N95" s="434"/>
      <c r="O95" s="434"/>
      <c r="P95" s="434"/>
      <c r="Q95" s="434"/>
      <c r="R95" s="434"/>
      <c r="S95" s="434"/>
      <c r="T95" s="434"/>
      <c r="U95" s="434"/>
      <c r="V95" s="434"/>
      <c r="W95" s="434"/>
      <c r="X95" s="434"/>
      <c r="Y95" s="447"/>
    </row>
    <row r="96" spans="1:25" ht="28.5" customHeight="1" x14ac:dyDescent="0.25">
      <c r="A96" s="294"/>
      <c r="B96" s="326"/>
      <c r="C96" s="326"/>
      <c r="D96" s="326"/>
      <c r="E96" s="326"/>
      <c r="F96" s="295"/>
      <c r="G96" s="452" t="s">
        <v>71</v>
      </c>
      <c r="H96" s="11" t="s">
        <v>75</v>
      </c>
      <c r="I96" s="27" t="s">
        <v>58</v>
      </c>
      <c r="J96" s="27" t="s">
        <v>60</v>
      </c>
      <c r="K96" s="455" t="s">
        <v>72</v>
      </c>
      <c r="L96" s="456"/>
      <c r="M96" s="457"/>
      <c r="N96" s="179" t="s">
        <v>74</v>
      </c>
      <c r="O96" s="327"/>
      <c r="P96" s="327"/>
      <c r="Q96" s="180"/>
      <c r="R96" s="179" t="s">
        <v>58</v>
      </c>
      <c r="S96" s="327"/>
      <c r="T96" s="180"/>
      <c r="U96" s="179" t="s">
        <v>60</v>
      </c>
      <c r="V96" s="327"/>
      <c r="W96" s="327"/>
      <c r="X96" s="327"/>
      <c r="Y96" s="181"/>
    </row>
    <row r="97" spans="1:25" ht="51.75" customHeight="1" x14ac:dyDescent="0.25">
      <c r="A97" s="294"/>
      <c r="B97" s="326"/>
      <c r="C97" s="326"/>
      <c r="D97" s="326"/>
      <c r="E97" s="326"/>
      <c r="F97" s="295"/>
      <c r="G97" s="453"/>
      <c r="H97" s="28" t="s">
        <v>78</v>
      </c>
      <c r="I97" s="29" t="s">
        <v>57</v>
      </c>
      <c r="J97" s="29" t="s">
        <v>475</v>
      </c>
      <c r="K97" s="458"/>
      <c r="L97" s="459"/>
      <c r="M97" s="460"/>
      <c r="N97" s="192" t="s">
        <v>463</v>
      </c>
      <c r="O97" s="193"/>
      <c r="P97" s="193"/>
      <c r="Q97" s="194"/>
      <c r="R97" s="192" t="s">
        <v>463</v>
      </c>
      <c r="S97" s="193"/>
      <c r="T97" s="194"/>
      <c r="U97" s="192" t="s">
        <v>463</v>
      </c>
      <c r="V97" s="193"/>
      <c r="W97" s="193"/>
      <c r="X97" s="193"/>
      <c r="Y97" s="308"/>
    </row>
    <row r="98" spans="1:25" ht="26.1" customHeight="1" x14ac:dyDescent="0.25">
      <c r="A98" s="294"/>
      <c r="B98" s="326"/>
      <c r="C98" s="326"/>
      <c r="D98" s="326"/>
      <c r="E98" s="326"/>
      <c r="F98" s="295"/>
      <c r="G98" s="453"/>
      <c r="H98" s="433" t="s">
        <v>80</v>
      </c>
      <c r="I98" s="434"/>
      <c r="J98" s="435"/>
      <c r="K98" s="458"/>
      <c r="L98" s="459"/>
      <c r="M98" s="460"/>
      <c r="N98" s="464"/>
      <c r="O98" s="310"/>
      <c r="P98" s="310"/>
      <c r="Q98" s="465"/>
      <c r="R98" s="464"/>
      <c r="S98" s="310"/>
      <c r="T98" s="465"/>
      <c r="U98" s="464"/>
      <c r="V98" s="310"/>
      <c r="W98" s="310"/>
      <c r="X98" s="310"/>
      <c r="Y98" s="311"/>
    </row>
    <row r="99" spans="1:25" ht="26.1" customHeight="1" thickBot="1" x14ac:dyDescent="0.3">
      <c r="A99" s="328"/>
      <c r="B99" s="329"/>
      <c r="C99" s="329"/>
      <c r="D99" s="329"/>
      <c r="E99" s="329"/>
      <c r="F99" s="330"/>
      <c r="G99" s="454"/>
      <c r="H99" s="436" t="s">
        <v>81</v>
      </c>
      <c r="I99" s="437"/>
      <c r="J99" s="438"/>
      <c r="K99" s="461"/>
      <c r="L99" s="462"/>
      <c r="M99" s="463"/>
      <c r="N99" s="356"/>
      <c r="O99" s="313"/>
      <c r="P99" s="313"/>
      <c r="Q99" s="357"/>
      <c r="R99" s="356"/>
      <c r="S99" s="313"/>
      <c r="T99" s="357"/>
      <c r="U99" s="356"/>
      <c r="V99" s="313"/>
      <c r="W99" s="313"/>
      <c r="X99" s="313"/>
      <c r="Y99" s="314"/>
    </row>
    <row r="100" spans="1:25" ht="18.75" thickBot="1" x14ac:dyDescent="0.3">
      <c r="A100" s="240" t="s">
        <v>69</v>
      </c>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2"/>
    </row>
    <row r="101" spans="1:25" ht="26.1" customHeight="1" x14ac:dyDescent="0.25">
      <c r="A101" s="439" t="s">
        <v>518</v>
      </c>
      <c r="B101" s="440"/>
      <c r="C101" s="440"/>
      <c r="D101" s="440"/>
      <c r="E101" s="440"/>
      <c r="F101" s="440"/>
      <c r="G101" s="441"/>
      <c r="H101" s="442" t="s">
        <v>519</v>
      </c>
      <c r="I101" s="440"/>
      <c r="J101" s="440"/>
      <c r="K101" s="441"/>
      <c r="L101" s="442" t="s">
        <v>520</v>
      </c>
      <c r="M101" s="440"/>
      <c r="N101" s="440"/>
      <c r="O101" s="440"/>
      <c r="P101" s="440"/>
      <c r="Q101" s="440"/>
      <c r="R101" s="441"/>
      <c r="S101" s="442" t="s">
        <v>521</v>
      </c>
      <c r="T101" s="440"/>
      <c r="U101" s="440"/>
      <c r="V101" s="440"/>
      <c r="W101" s="440"/>
      <c r="X101" s="440"/>
      <c r="Y101" s="443"/>
    </row>
    <row r="102" spans="1:25" ht="26.1" customHeight="1" x14ac:dyDescent="0.25">
      <c r="A102" s="30" t="s">
        <v>477</v>
      </c>
      <c r="B102" s="31"/>
      <c r="C102" s="31"/>
      <c r="D102" s="31"/>
      <c r="E102" s="31"/>
      <c r="F102" s="31"/>
      <c r="G102" s="427">
        <v>30000000</v>
      </c>
      <c r="H102" s="428"/>
      <c r="I102" s="428"/>
      <c r="J102" s="428"/>
      <c r="K102" s="428"/>
      <c r="L102" s="428"/>
      <c r="M102" s="428"/>
      <c r="N102" s="428"/>
      <c r="O102" s="428"/>
      <c r="P102" s="428"/>
      <c r="Q102" s="428"/>
      <c r="R102" s="428"/>
      <c r="S102" s="428"/>
      <c r="T102" s="428"/>
      <c r="U102" s="428"/>
      <c r="V102" s="428"/>
      <c r="W102" s="428"/>
      <c r="X102" s="428"/>
      <c r="Y102" s="429"/>
    </row>
    <row r="103" spans="1:25" ht="26.1" customHeight="1" x14ac:dyDescent="0.25">
      <c r="A103" s="30" t="s">
        <v>27</v>
      </c>
      <c r="B103" s="31"/>
      <c r="C103" s="31"/>
      <c r="D103" s="31"/>
      <c r="E103" s="31"/>
      <c r="F103" s="31"/>
      <c r="G103" s="424">
        <v>0</v>
      </c>
      <c r="H103" s="425"/>
      <c r="I103" s="425"/>
      <c r="J103" s="425"/>
      <c r="K103" s="425"/>
      <c r="L103" s="425"/>
      <c r="M103" s="425"/>
      <c r="N103" s="425"/>
      <c r="O103" s="425"/>
      <c r="P103" s="425"/>
      <c r="Q103" s="425"/>
      <c r="R103" s="425"/>
      <c r="S103" s="425"/>
      <c r="T103" s="425"/>
      <c r="U103" s="425"/>
      <c r="V103" s="425"/>
      <c r="W103" s="425"/>
      <c r="X103" s="425"/>
      <c r="Y103" s="426"/>
    </row>
    <row r="104" spans="1:25" ht="26.1" customHeight="1" x14ac:dyDescent="0.25">
      <c r="A104" s="30" t="s">
        <v>28</v>
      </c>
      <c r="B104" s="31"/>
      <c r="C104" s="31"/>
      <c r="D104" s="31"/>
      <c r="E104" s="31"/>
      <c r="F104" s="31"/>
      <c r="G104" s="424">
        <v>0</v>
      </c>
      <c r="H104" s="425"/>
      <c r="I104" s="425"/>
      <c r="J104" s="425"/>
      <c r="K104" s="425"/>
      <c r="L104" s="425"/>
      <c r="M104" s="425"/>
      <c r="N104" s="425"/>
      <c r="O104" s="425"/>
      <c r="P104" s="425"/>
      <c r="Q104" s="425"/>
      <c r="R104" s="425"/>
      <c r="S104" s="425"/>
      <c r="T104" s="425"/>
      <c r="U104" s="425"/>
      <c r="V104" s="425"/>
      <c r="W104" s="425"/>
      <c r="X104" s="425"/>
      <c r="Y104" s="426"/>
    </row>
    <row r="105" spans="1:25" ht="33.75" customHeight="1" x14ac:dyDescent="0.25">
      <c r="A105" s="142" t="s">
        <v>476</v>
      </c>
      <c r="B105" s="143"/>
      <c r="C105" s="143"/>
      <c r="D105" s="143"/>
      <c r="E105" s="143"/>
      <c r="F105" s="144"/>
      <c r="G105" s="424">
        <v>0</v>
      </c>
      <c r="H105" s="425"/>
      <c r="I105" s="425"/>
      <c r="J105" s="425"/>
      <c r="K105" s="425"/>
      <c r="L105" s="425"/>
      <c r="M105" s="425"/>
      <c r="N105" s="425"/>
      <c r="O105" s="425"/>
      <c r="P105" s="425"/>
      <c r="Q105" s="425"/>
      <c r="R105" s="425"/>
      <c r="S105" s="425"/>
      <c r="T105" s="425"/>
      <c r="U105" s="425"/>
      <c r="V105" s="425"/>
      <c r="W105" s="425"/>
      <c r="X105" s="425"/>
      <c r="Y105" s="426"/>
    </row>
    <row r="106" spans="1:25" ht="26.1" customHeight="1" x14ac:dyDescent="0.25">
      <c r="A106" s="30" t="s">
        <v>29</v>
      </c>
      <c r="B106" s="31"/>
      <c r="C106" s="31"/>
      <c r="D106" s="31"/>
      <c r="E106" s="31"/>
      <c r="F106" s="31"/>
      <c r="G106" s="424">
        <v>0</v>
      </c>
      <c r="H106" s="425"/>
      <c r="I106" s="425"/>
      <c r="J106" s="425"/>
      <c r="K106" s="425"/>
      <c r="L106" s="425"/>
      <c r="M106" s="425"/>
      <c r="N106" s="425"/>
      <c r="O106" s="425"/>
      <c r="P106" s="425"/>
      <c r="Q106" s="425"/>
      <c r="R106" s="425"/>
      <c r="S106" s="425"/>
      <c r="T106" s="425"/>
      <c r="U106" s="425"/>
      <c r="V106" s="425"/>
      <c r="W106" s="425"/>
      <c r="X106" s="425"/>
      <c r="Y106" s="426"/>
    </row>
    <row r="107" spans="1:25" ht="26.1" customHeight="1" x14ac:dyDescent="0.25">
      <c r="A107" s="30" t="s">
        <v>30</v>
      </c>
      <c r="B107" s="31"/>
      <c r="C107" s="31"/>
      <c r="D107" s="31"/>
      <c r="E107" s="31"/>
      <c r="F107" s="31"/>
      <c r="G107" s="424">
        <v>0</v>
      </c>
      <c r="H107" s="425"/>
      <c r="I107" s="425"/>
      <c r="J107" s="425"/>
      <c r="K107" s="425"/>
      <c r="L107" s="425"/>
      <c r="M107" s="425"/>
      <c r="N107" s="425"/>
      <c r="O107" s="425"/>
      <c r="P107" s="425"/>
      <c r="Q107" s="425"/>
      <c r="R107" s="425"/>
      <c r="S107" s="425"/>
      <c r="T107" s="425"/>
      <c r="U107" s="425"/>
      <c r="V107" s="425"/>
      <c r="W107" s="425"/>
      <c r="X107" s="425"/>
      <c r="Y107" s="426"/>
    </row>
    <row r="108" spans="1:25" ht="26.1" customHeight="1" x14ac:dyDescent="0.25">
      <c r="A108" s="30" t="s">
        <v>87</v>
      </c>
      <c r="B108" s="31"/>
      <c r="C108" s="31"/>
      <c r="D108" s="31"/>
      <c r="E108" s="31"/>
      <c r="F108" s="31"/>
      <c r="G108" s="424">
        <v>0</v>
      </c>
      <c r="H108" s="425"/>
      <c r="I108" s="425"/>
      <c r="J108" s="425"/>
      <c r="K108" s="425"/>
      <c r="L108" s="425"/>
      <c r="M108" s="425"/>
      <c r="N108" s="425"/>
      <c r="O108" s="425"/>
      <c r="P108" s="425"/>
      <c r="Q108" s="425"/>
      <c r="R108" s="425"/>
      <c r="S108" s="425"/>
      <c r="T108" s="425"/>
      <c r="U108" s="425"/>
      <c r="V108" s="425"/>
      <c r="W108" s="425"/>
      <c r="X108" s="425"/>
      <c r="Y108" s="426"/>
    </row>
    <row r="109" spans="1:25" ht="26.1" customHeight="1" x14ac:dyDescent="0.25">
      <c r="A109" s="30" t="s">
        <v>31</v>
      </c>
      <c r="B109" s="31"/>
      <c r="C109" s="31"/>
      <c r="D109" s="31"/>
      <c r="E109" s="31"/>
      <c r="F109" s="31"/>
      <c r="G109" s="427">
        <v>3000000</v>
      </c>
      <c r="H109" s="428"/>
      <c r="I109" s="428"/>
      <c r="J109" s="428"/>
      <c r="K109" s="428"/>
      <c r="L109" s="428"/>
      <c r="M109" s="428"/>
      <c r="N109" s="428"/>
      <c r="O109" s="428"/>
      <c r="P109" s="428"/>
      <c r="Q109" s="428"/>
      <c r="R109" s="428"/>
      <c r="S109" s="428"/>
      <c r="T109" s="428"/>
      <c r="U109" s="428"/>
      <c r="V109" s="428"/>
      <c r="W109" s="428"/>
      <c r="X109" s="428"/>
      <c r="Y109" s="429"/>
    </row>
    <row r="110" spans="1:25" ht="26.1" customHeight="1" x14ac:dyDescent="0.25">
      <c r="A110" s="30" t="s">
        <v>32</v>
      </c>
      <c r="B110" s="31"/>
      <c r="C110" s="31"/>
      <c r="D110" s="31"/>
      <c r="E110" s="31"/>
      <c r="F110" s="31"/>
      <c r="G110" s="427">
        <v>27000000</v>
      </c>
      <c r="H110" s="428"/>
      <c r="I110" s="428"/>
      <c r="J110" s="428"/>
      <c r="K110" s="428"/>
      <c r="L110" s="428"/>
      <c r="M110" s="428"/>
      <c r="N110" s="428"/>
      <c r="O110" s="428"/>
      <c r="P110" s="428"/>
      <c r="Q110" s="428"/>
      <c r="R110" s="428"/>
      <c r="S110" s="428"/>
      <c r="T110" s="428"/>
      <c r="U110" s="428"/>
      <c r="V110" s="428"/>
      <c r="W110" s="428"/>
      <c r="X110" s="428"/>
      <c r="Y110" s="429"/>
    </row>
    <row r="111" spans="1:25" ht="26.1" customHeight="1" thickBot="1" x14ac:dyDescent="0.3">
      <c r="A111" s="32" t="s">
        <v>91</v>
      </c>
      <c r="B111" s="33"/>
      <c r="C111" s="33"/>
      <c r="D111" s="33"/>
      <c r="E111" s="33"/>
      <c r="F111" s="33"/>
      <c r="G111" s="430">
        <v>0</v>
      </c>
      <c r="H111" s="431"/>
      <c r="I111" s="431"/>
      <c r="J111" s="431"/>
      <c r="K111" s="431"/>
      <c r="L111" s="431"/>
      <c r="M111" s="431"/>
      <c r="N111" s="431"/>
      <c r="O111" s="431"/>
      <c r="P111" s="431"/>
      <c r="Q111" s="431"/>
      <c r="R111" s="431"/>
      <c r="S111" s="431"/>
      <c r="T111" s="431"/>
      <c r="U111" s="431"/>
      <c r="V111" s="431"/>
      <c r="W111" s="431"/>
      <c r="X111" s="431"/>
      <c r="Y111" s="432"/>
    </row>
    <row r="112" spans="1:25" ht="18.75" thickBot="1" x14ac:dyDescent="0.3">
      <c r="A112" s="240" t="s">
        <v>88</v>
      </c>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2"/>
    </row>
    <row r="113" spans="1:25" x14ac:dyDescent="0.25">
      <c r="A113" s="243" t="s">
        <v>93</v>
      </c>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5"/>
    </row>
    <row r="114" spans="1:25" ht="26.1" customHeight="1" x14ac:dyDescent="0.25">
      <c r="A114" s="417" t="s">
        <v>522</v>
      </c>
      <c r="B114" s="418"/>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9"/>
    </row>
    <row r="115" spans="1:25" ht="26.1" customHeight="1" thickBot="1" x14ac:dyDescent="0.3">
      <c r="A115" s="420"/>
      <c r="B115" s="421"/>
      <c r="C115" s="421"/>
      <c r="D115" s="421"/>
      <c r="E115" s="421"/>
      <c r="F115" s="421"/>
      <c r="G115" s="421"/>
      <c r="H115" s="421"/>
      <c r="I115" s="421"/>
      <c r="J115" s="421"/>
      <c r="K115" s="421"/>
      <c r="L115" s="421"/>
      <c r="M115" s="421"/>
      <c r="N115" s="421"/>
      <c r="O115" s="421"/>
      <c r="P115" s="421"/>
      <c r="Q115" s="421"/>
      <c r="R115" s="421"/>
      <c r="S115" s="421"/>
      <c r="T115" s="421"/>
      <c r="U115" s="421"/>
      <c r="V115" s="421"/>
      <c r="W115" s="421"/>
      <c r="X115" s="421"/>
      <c r="Y115" s="422"/>
    </row>
    <row r="116" spans="1:25" ht="43.5" customHeight="1" thickBot="1" x14ac:dyDescent="0.3">
      <c r="A116" s="240" t="s">
        <v>384</v>
      </c>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2"/>
    </row>
    <row r="117" spans="1:25" ht="26.1" customHeight="1" x14ac:dyDescent="0.25">
      <c r="A117" s="390" t="s">
        <v>94</v>
      </c>
      <c r="B117" s="171"/>
      <c r="C117" s="171"/>
      <c r="D117" s="171"/>
      <c r="E117" s="171"/>
      <c r="F117" s="171"/>
      <c r="G117" s="172"/>
      <c r="H117" s="122" t="s">
        <v>214</v>
      </c>
      <c r="I117" s="293"/>
      <c r="J117" s="122" t="s">
        <v>97</v>
      </c>
      <c r="K117" s="123"/>
      <c r="L117" s="123"/>
      <c r="M117" s="293"/>
      <c r="N117" s="122" t="s">
        <v>103</v>
      </c>
      <c r="O117" s="123"/>
      <c r="P117" s="293"/>
      <c r="Q117" s="170" t="s">
        <v>105</v>
      </c>
      <c r="R117" s="171"/>
      <c r="S117" s="171"/>
      <c r="T117" s="171"/>
      <c r="U117" s="171"/>
      <c r="V117" s="171"/>
      <c r="W117" s="171"/>
      <c r="X117" s="171"/>
      <c r="Y117" s="321"/>
    </row>
    <row r="118" spans="1:25" ht="26.1" customHeight="1" x14ac:dyDescent="0.25">
      <c r="A118" s="423" t="s">
        <v>215</v>
      </c>
      <c r="B118" s="327"/>
      <c r="C118" s="180"/>
      <c r="D118" s="179" t="s">
        <v>95</v>
      </c>
      <c r="E118" s="180"/>
      <c r="F118" s="179" t="s">
        <v>96</v>
      </c>
      <c r="G118" s="180"/>
      <c r="H118" s="125"/>
      <c r="I118" s="141"/>
      <c r="J118" s="125"/>
      <c r="K118" s="126"/>
      <c r="L118" s="126"/>
      <c r="M118" s="141"/>
      <c r="N118" s="125"/>
      <c r="O118" s="126"/>
      <c r="P118" s="141"/>
      <c r="Q118" s="179" t="s">
        <v>121</v>
      </c>
      <c r="R118" s="180"/>
      <c r="S118" s="179" t="s">
        <v>122</v>
      </c>
      <c r="T118" s="327"/>
      <c r="U118" s="180"/>
      <c r="V118" s="179" t="s">
        <v>123</v>
      </c>
      <c r="W118" s="327"/>
      <c r="X118" s="327"/>
      <c r="Y118" s="181"/>
    </row>
    <row r="119" spans="1:25" ht="60.75" customHeight="1" x14ac:dyDescent="0.25">
      <c r="A119" s="223" t="s">
        <v>478</v>
      </c>
      <c r="B119" s="224"/>
      <c r="C119" s="187"/>
      <c r="D119" s="186" t="s">
        <v>478</v>
      </c>
      <c r="E119" s="187"/>
      <c r="F119" s="186" t="s">
        <v>478</v>
      </c>
      <c r="G119" s="187"/>
      <c r="H119" s="186" t="s">
        <v>478</v>
      </c>
      <c r="I119" s="187"/>
      <c r="J119" s="186" t="s">
        <v>98</v>
      </c>
      <c r="K119" s="224"/>
      <c r="L119" s="224"/>
      <c r="M119" s="187"/>
      <c r="N119" s="186" t="s">
        <v>200</v>
      </c>
      <c r="O119" s="224"/>
      <c r="P119" s="187"/>
      <c r="Q119" s="186" t="s">
        <v>106</v>
      </c>
      <c r="R119" s="187"/>
      <c r="S119" s="186" t="s">
        <v>109</v>
      </c>
      <c r="T119" s="224"/>
      <c r="U119" s="187"/>
      <c r="V119" s="186" t="s">
        <v>117</v>
      </c>
      <c r="W119" s="224"/>
      <c r="X119" s="224"/>
      <c r="Y119" s="188"/>
    </row>
    <row r="120" spans="1:25" ht="43.5" customHeight="1" thickBot="1" x14ac:dyDescent="0.3">
      <c r="A120" s="411" t="s">
        <v>141</v>
      </c>
      <c r="B120" s="412"/>
      <c r="C120" s="412"/>
      <c r="D120" s="412"/>
      <c r="E120" s="412"/>
      <c r="F120" s="412"/>
      <c r="G120" s="412"/>
      <c r="H120" s="412"/>
      <c r="I120" s="412"/>
      <c r="J120" s="412"/>
      <c r="K120" s="412"/>
      <c r="L120" s="412"/>
      <c r="M120" s="412"/>
      <c r="N120" s="412"/>
      <c r="O120" s="412"/>
      <c r="P120" s="412"/>
      <c r="Q120" s="412"/>
      <c r="R120" s="412"/>
      <c r="S120" s="412"/>
      <c r="T120" s="412"/>
      <c r="U120" s="412"/>
      <c r="V120" s="412"/>
      <c r="W120" s="412"/>
      <c r="X120" s="412"/>
      <c r="Y120" s="413"/>
    </row>
    <row r="121" spans="1:25" ht="32.25" customHeight="1" x14ac:dyDescent="0.25">
      <c r="A121" s="390" t="s">
        <v>127</v>
      </c>
      <c r="B121" s="171"/>
      <c r="C121" s="171"/>
      <c r="D121" s="171"/>
      <c r="E121" s="171"/>
      <c r="F121" s="172"/>
      <c r="G121" s="170" t="s">
        <v>133</v>
      </c>
      <c r="H121" s="172"/>
      <c r="I121" s="170" t="s">
        <v>134</v>
      </c>
      <c r="J121" s="172"/>
      <c r="K121" s="170" t="s">
        <v>135</v>
      </c>
      <c r="L121" s="171"/>
      <c r="M121" s="171"/>
      <c r="N121" s="172"/>
      <c r="O121" s="170" t="s">
        <v>264</v>
      </c>
      <c r="P121" s="171"/>
      <c r="Q121" s="171"/>
      <c r="R121" s="172"/>
      <c r="S121" s="170" t="s">
        <v>366</v>
      </c>
      <c r="T121" s="171"/>
      <c r="U121" s="171"/>
      <c r="V121" s="171"/>
      <c r="W121" s="171"/>
      <c r="X121" s="171"/>
      <c r="Y121" s="321"/>
    </row>
    <row r="122" spans="1:25" ht="60.75" customHeight="1" thickBot="1" x14ac:dyDescent="0.3">
      <c r="A122" s="317" t="s">
        <v>125</v>
      </c>
      <c r="B122" s="320"/>
      <c r="C122" s="320"/>
      <c r="D122" s="320"/>
      <c r="E122" s="320"/>
      <c r="F122" s="318"/>
      <c r="G122" s="319" t="s">
        <v>128</v>
      </c>
      <c r="H122" s="318"/>
      <c r="I122" s="319" t="s">
        <v>128</v>
      </c>
      <c r="J122" s="318"/>
      <c r="K122" s="319" t="s">
        <v>137</v>
      </c>
      <c r="L122" s="320"/>
      <c r="M122" s="320"/>
      <c r="N122" s="318"/>
      <c r="O122" s="319" t="s">
        <v>265</v>
      </c>
      <c r="P122" s="320"/>
      <c r="Q122" s="320"/>
      <c r="R122" s="318"/>
      <c r="S122" s="414" t="s">
        <v>145</v>
      </c>
      <c r="T122" s="415"/>
      <c r="U122" s="415"/>
      <c r="V122" s="415"/>
      <c r="W122" s="415"/>
      <c r="X122" s="415"/>
      <c r="Y122" s="416"/>
    </row>
    <row r="123" spans="1:25" ht="43.5" customHeight="1" thickBot="1" x14ac:dyDescent="0.3">
      <c r="A123" s="384" t="s">
        <v>216</v>
      </c>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6"/>
    </row>
    <row r="124" spans="1:25" ht="26.1" customHeight="1" x14ac:dyDescent="0.25">
      <c r="A124" s="390" t="s">
        <v>146</v>
      </c>
      <c r="B124" s="171"/>
      <c r="C124" s="171"/>
      <c r="D124" s="171"/>
      <c r="E124" s="171"/>
      <c r="F124" s="172"/>
      <c r="G124" s="170" t="s">
        <v>150</v>
      </c>
      <c r="H124" s="171"/>
      <c r="I124" s="172"/>
      <c r="J124" s="170" t="s">
        <v>151</v>
      </c>
      <c r="K124" s="171"/>
      <c r="L124" s="172"/>
      <c r="M124" s="170" t="s">
        <v>152</v>
      </c>
      <c r="N124" s="171"/>
      <c r="O124" s="172"/>
      <c r="P124" s="170" t="s">
        <v>153</v>
      </c>
      <c r="Q124" s="171"/>
      <c r="R124" s="171"/>
      <c r="S124" s="172"/>
      <c r="T124" s="170" t="s">
        <v>154</v>
      </c>
      <c r="U124" s="171"/>
      <c r="V124" s="171"/>
      <c r="W124" s="171"/>
      <c r="X124" s="171"/>
      <c r="Y124" s="321"/>
    </row>
    <row r="125" spans="1:25" ht="26.1" customHeight="1" x14ac:dyDescent="0.25">
      <c r="A125" s="409" t="s">
        <v>65</v>
      </c>
      <c r="B125" s="405" t="s">
        <v>147</v>
      </c>
      <c r="C125" s="407"/>
      <c r="D125" s="407"/>
      <c r="E125" s="407"/>
      <c r="F125" s="406"/>
      <c r="G125" s="262" t="s">
        <v>65</v>
      </c>
      <c r="H125" s="405" t="s">
        <v>147</v>
      </c>
      <c r="I125" s="406"/>
      <c r="J125" s="262" t="s">
        <v>455</v>
      </c>
      <c r="K125" s="405" t="s">
        <v>147</v>
      </c>
      <c r="L125" s="406"/>
      <c r="M125" s="262"/>
      <c r="N125" s="405" t="s">
        <v>147</v>
      </c>
      <c r="O125" s="406"/>
      <c r="P125" s="262"/>
      <c r="Q125" s="405" t="s">
        <v>147</v>
      </c>
      <c r="R125" s="407"/>
      <c r="S125" s="406"/>
      <c r="T125" s="192"/>
      <c r="U125" s="194"/>
      <c r="V125" s="405" t="s">
        <v>147</v>
      </c>
      <c r="W125" s="407"/>
      <c r="X125" s="407"/>
      <c r="Y125" s="408"/>
    </row>
    <row r="126" spans="1:25" ht="26.1" customHeight="1" x14ac:dyDescent="0.25">
      <c r="A126" s="410"/>
      <c r="B126" s="186">
        <v>5</v>
      </c>
      <c r="C126" s="224"/>
      <c r="D126" s="224"/>
      <c r="E126" s="224"/>
      <c r="F126" s="187"/>
      <c r="G126" s="263"/>
      <c r="H126" s="186">
        <v>5</v>
      </c>
      <c r="I126" s="187"/>
      <c r="J126" s="263"/>
      <c r="K126" s="186">
        <v>75</v>
      </c>
      <c r="L126" s="187"/>
      <c r="M126" s="263"/>
      <c r="N126" s="186" t="s">
        <v>446</v>
      </c>
      <c r="O126" s="187"/>
      <c r="P126" s="263"/>
      <c r="Q126" s="186" t="s">
        <v>446</v>
      </c>
      <c r="R126" s="224"/>
      <c r="S126" s="187"/>
      <c r="T126" s="195"/>
      <c r="U126" s="197"/>
      <c r="V126" s="186" t="s">
        <v>446</v>
      </c>
      <c r="W126" s="224"/>
      <c r="X126" s="224"/>
      <c r="Y126" s="188"/>
    </row>
    <row r="127" spans="1:25" ht="88.5" customHeight="1" thickBot="1" x14ac:dyDescent="0.3">
      <c r="A127" s="404" t="s">
        <v>155</v>
      </c>
      <c r="B127" s="139"/>
      <c r="C127" s="139"/>
      <c r="D127" s="139"/>
      <c r="E127" s="139"/>
      <c r="F127" s="139"/>
      <c r="G127" s="139"/>
      <c r="H127" s="140"/>
      <c r="I127" s="34" t="s">
        <v>149</v>
      </c>
      <c r="J127" s="179" t="s">
        <v>156</v>
      </c>
      <c r="K127" s="327"/>
      <c r="L127" s="327"/>
      <c r="M127" s="327"/>
      <c r="N127" s="327"/>
      <c r="O127" s="180"/>
      <c r="P127" s="69">
        <v>1</v>
      </c>
      <c r="Q127" s="138" t="s">
        <v>157</v>
      </c>
      <c r="R127" s="139"/>
      <c r="S127" s="139"/>
      <c r="T127" s="140"/>
      <c r="U127" s="192" t="s">
        <v>479</v>
      </c>
      <c r="V127" s="193"/>
      <c r="W127" s="193"/>
      <c r="X127" s="193"/>
      <c r="Y127" s="308"/>
    </row>
    <row r="128" spans="1:25" ht="43.5" customHeight="1" thickBot="1" x14ac:dyDescent="0.3">
      <c r="A128" s="384" t="s">
        <v>217</v>
      </c>
      <c r="B128" s="385"/>
      <c r="C128" s="385"/>
      <c r="D128" s="385"/>
      <c r="E128" s="385"/>
      <c r="F128" s="385"/>
      <c r="G128" s="385"/>
      <c r="H128" s="385"/>
      <c r="I128" s="385"/>
      <c r="J128" s="385"/>
      <c r="K128" s="385"/>
      <c r="L128" s="385"/>
      <c r="M128" s="385"/>
      <c r="N128" s="385"/>
      <c r="O128" s="385"/>
      <c r="P128" s="385"/>
      <c r="Q128" s="385"/>
      <c r="R128" s="385"/>
      <c r="S128" s="385"/>
      <c r="T128" s="385"/>
      <c r="U128" s="385"/>
      <c r="V128" s="385"/>
      <c r="W128" s="385"/>
      <c r="X128" s="385"/>
      <c r="Y128" s="386"/>
    </row>
    <row r="129" spans="1:25" ht="30.75" customHeight="1" x14ac:dyDescent="0.25">
      <c r="A129" s="292" t="s">
        <v>218</v>
      </c>
      <c r="B129" s="123"/>
      <c r="C129" s="394" t="s">
        <v>174</v>
      </c>
      <c r="D129" s="394"/>
      <c r="E129" s="394"/>
      <c r="F129" s="394"/>
      <c r="G129" s="394"/>
      <c r="H129" s="394"/>
      <c r="I129" s="122" t="s">
        <v>176</v>
      </c>
      <c r="J129" s="394" t="s">
        <v>219</v>
      </c>
      <c r="K129" s="394"/>
      <c r="L129" s="394"/>
      <c r="M129" s="394"/>
      <c r="N129" s="122" t="s">
        <v>220</v>
      </c>
      <c r="O129" s="123"/>
      <c r="P129" s="396" t="s">
        <v>186</v>
      </c>
      <c r="Q129" s="397"/>
      <c r="R129" s="397"/>
      <c r="S129" s="397"/>
      <c r="T129" s="397"/>
      <c r="U129" s="397"/>
      <c r="V129" s="397"/>
      <c r="W129" s="397"/>
      <c r="X129" s="397"/>
      <c r="Y129" s="398"/>
    </row>
    <row r="130" spans="1:25" ht="30.75" customHeight="1" x14ac:dyDescent="0.25">
      <c r="A130" s="294"/>
      <c r="B130" s="326"/>
      <c r="C130" s="186" t="s">
        <v>168</v>
      </c>
      <c r="D130" s="224"/>
      <c r="E130" s="224"/>
      <c r="F130" s="224"/>
      <c r="G130" s="224"/>
      <c r="H130" s="187"/>
      <c r="I130" s="325"/>
      <c r="J130" s="186" t="s">
        <v>179</v>
      </c>
      <c r="K130" s="224"/>
      <c r="L130" s="224"/>
      <c r="M130" s="187"/>
      <c r="N130" s="325"/>
      <c r="O130" s="326"/>
      <c r="P130" s="186" t="s">
        <v>207</v>
      </c>
      <c r="Q130" s="224"/>
      <c r="R130" s="224"/>
      <c r="S130" s="224"/>
      <c r="T130" s="224"/>
      <c r="U130" s="224"/>
      <c r="V130" s="224"/>
      <c r="W130" s="224"/>
      <c r="X130" s="224"/>
      <c r="Y130" s="188"/>
    </row>
    <row r="131" spans="1:25" ht="30.75" customHeight="1" x14ac:dyDescent="0.25">
      <c r="A131" s="294"/>
      <c r="B131" s="326"/>
      <c r="C131" s="400" t="s">
        <v>173</v>
      </c>
      <c r="D131" s="401"/>
      <c r="E131" s="401"/>
      <c r="F131" s="401"/>
      <c r="G131" s="401"/>
      <c r="H131" s="402"/>
      <c r="I131" s="325"/>
      <c r="J131" s="400" t="s">
        <v>180</v>
      </c>
      <c r="K131" s="401"/>
      <c r="L131" s="401"/>
      <c r="M131" s="401"/>
      <c r="N131" s="325"/>
      <c r="O131" s="326"/>
      <c r="P131" s="400" t="s">
        <v>192</v>
      </c>
      <c r="Q131" s="401"/>
      <c r="R131" s="401"/>
      <c r="S131" s="401"/>
      <c r="T131" s="401"/>
      <c r="U131" s="401"/>
      <c r="V131" s="401"/>
      <c r="W131" s="401"/>
      <c r="X131" s="401"/>
      <c r="Y131" s="403"/>
    </row>
    <row r="132" spans="1:25" ht="30.75" customHeight="1" x14ac:dyDescent="0.25">
      <c r="A132" s="294"/>
      <c r="B132" s="326"/>
      <c r="C132" s="186" t="s">
        <v>206</v>
      </c>
      <c r="D132" s="224"/>
      <c r="E132" s="224"/>
      <c r="F132" s="224"/>
      <c r="G132" s="224"/>
      <c r="H132" s="187"/>
      <c r="I132" s="325"/>
      <c r="J132" s="186" t="s">
        <v>182</v>
      </c>
      <c r="K132" s="224"/>
      <c r="L132" s="224"/>
      <c r="M132" s="187"/>
      <c r="N132" s="325"/>
      <c r="O132" s="326"/>
      <c r="P132" s="186" t="s">
        <v>480</v>
      </c>
      <c r="Q132" s="224"/>
      <c r="R132" s="224"/>
      <c r="S132" s="224"/>
      <c r="T132" s="224"/>
      <c r="U132" s="224"/>
      <c r="V132" s="224"/>
      <c r="W132" s="224"/>
      <c r="X132" s="224"/>
      <c r="Y132" s="188"/>
    </row>
    <row r="133" spans="1:25" ht="30.75" customHeight="1" x14ac:dyDescent="0.25">
      <c r="A133" s="294"/>
      <c r="B133" s="326"/>
      <c r="C133" s="400" t="s">
        <v>175</v>
      </c>
      <c r="D133" s="401"/>
      <c r="E133" s="401"/>
      <c r="F133" s="401"/>
      <c r="G133" s="401"/>
      <c r="H133" s="402"/>
      <c r="I133" s="325"/>
      <c r="J133" s="400" t="s">
        <v>183</v>
      </c>
      <c r="K133" s="401"/>
      <c r="L133" s="401"/>
      <c r="M133" s="401"/>
      <c r="N133" s="325"/>
      <c r="O133" s="326"/>
      <c r="P133" s="400" t="s">
        <v>221</v>
      </c>
      <c r="Q133" s="401"/>
      <c r="R133" s="401"/>
      <c r="S133" s="401"/>
      <c r="T133" s="401"/>
      <c r="U133" s="401"/>
      <c r="V133" s="401"/>
      <c r="W133" s="401"/>
      <c r="X133" s="401"/>
      <c r="Y133" s="403"/>
    </row>
    <row r="134" spans="1:25" ht="30.75" customHeight="1" thickBot="1" x14ac:dyDescent="0.3">
      <c r="A134" s="328"/>
      <c r="B134" s="329"/>
      <c r="C134" s="319" t="s">
        <v>171</v>
      </c>
      <c r="D134" s="320"/>
      <c r="E134" s="320"/>
      <c r="F134" s="320"/>
      <c r="G134" s="320"/>
      <c r="H134" s="318"/>
      <c r="I134" s="395"/>
      <c r="J134" s="319" t="s">
        <v>185</v>
      </c>
      <c r="K134" s="320"/>
      <c r="L134" s="320"/>
      <c r="M134" s="318"/>
      <c r="N134" s="395"/>
      <c r="O134" s="329"/>
      <c r="P134" s="319" t="s">
        <v>222</v>
      </c>
      <c r="Q134" s="320"/>
      <c r="R134" s="320"/>
      <c r="S134" s="320"/>
      <c r="T134" s="320"/>
      <c r="U134" s="320"/>
      <c r="V134" s="320"/>
      <c r="W134" s="320"/>
      <c r="X134" s="320"/>
      <c r="Y134" s="361"/>
    </row>
    <row r="135" spans="1:25" ht="43.5" customHeight="1" thickBot="1" x14ac:dyDescent="0.3">
      <c r="A135" s="384" t="s">
        <v>327</v>
      </c>
      <c r="B135" s="385"/>
      <c r="C135" s="385"/>
      <c r="D135" s="385"/>
      <c r="E135" s="385"/>
      <c r="F135" s="385"/>
      <c r="G135" s="385"/>
      <c r="H135" s="385"/>
      <c r="I135" s="385"/>
      <c r="J135" s="385"/>
      <c r="K135" s="385"/>
      <c r="L135" s="385"/>
      <c r="M135" s="385"/>
      <c r="N135" s="385"/>
      <c r="O135" s="385"/>
      <c r="P135" s="385"/>
      <c r="Q135" s="385"/>
      <c r="R135" s="385"/>
      <c r="S135" s="385"/>
      <c r="T135" s="385"/>
      <c r="U135" s="385"/>
      <c r="V135" s="385"/>
      <c r="W135" s="385"/>
      <c r="X135" s="385"/>
      <c r="Y135" s="386"/>
    </row>
    <row r="136" spans="1:25" ht="30.75" customHeight="1" x14ac:dyDescent="0.25">
      <c r="A136" s="292" t="s">
        <v>228</v>
      </c>
      <c r="B136" s="123"/>
      <c r="C136" s="394" t="s">
        <v>229</v>
      </c>
      <c r="D136" s="394"/>
      <c r="E136" s="394"/>
      <c r="F136" s="394"/>
      <c r="G136" s="394"/>
      <c r="H136" s="394"/>
      <c r="I136" s="122" t="s">
        <v>239</v>
      </c>
      <c r="J136" s="394" t="s">
        <v>240</v>
      </c>
      <c r="K136" s="394"/>
      <c r="L136" s="394"/>
      <c r="M136" s="394"/>
      <c r="N136" s="122" t="s">
        <v>252</v>
      </c>
      <c r="O136" s="123"/>
      <c r="P136" s="396" t="s">
        <v>253</v>
      </c>
      <c r="Q136" s="397"/>
      <c r="R136" s="397"/>
      <c r="S136" s="397"/>
      <c r="T136" s="397"/>
      <c r="U136" s="397"/>
      <c r="V136" s="397"/>
      <c r="W136" s="397"/>
      <c r="X136" s="397"/>
      <c r="Y136" s="398"/>
    </row>
    <row r="137" spans="1:25" ht="30.75" customHeight="1" x14ac:dyDescent="0.25">
      <c r="A137" s="294"/>
      <c r="B137" s="326"/>
      <c r="C137" s="186" t="s">
        <v>177</v>
      </c>
      <c r="D137" s="224"/>
      <c r="E137" s="224"/>
      <c r="F137" s="224"/>
      <c r="G137" s="224"/>
      <c r="H137" s="187"/>
      <c r="I137" s="325"/>
      <c r="J137" s="186" t="s">
        <v>538</v>
      </c>
      <c r="K137" s="224"/>
      <c r="L137" s="224"/>
      <c r="M137" s="187"/>
      <c r="N137" s="325"/>
      <c r="O137" s="326"/>
      <c r="P137" s="186" t="s">
        <v>79</v>
      </c>
      <c r="Q137" s="224"/>
      <c r="R137" s="224"/>
      <c r="S137" s="224"/>
      <c r="T137" s="224"/>
      <c r="U137" s="224"/>
      <c r="V137" s="224"/>
      <c r="W137" s="224"/>
      <c r="X137" s="224"/>
      <c r="Y137" s="188"/>
    </row>
    <row r="138" spans="1:25" ht="30.75" customHeight="1" x14ac:dyDescent="0.25">
      <c r="A138" s="294"/>
      <c r="B138" s="326"/>
      <c r="C138" s="400" t="s">
        <v>231</v>
      </c>
      <c r="D138" s="401"/>
      <c r="E138" s="401"/>
      <c r="F138" s="401"/>
      <c r="G138" s="401"/>
      <c r="H138" s="402"/>
      <c r="I138" s="325"/>
      <c r="J138" s="400" t="s">
        <v>328</v>
      </c>
      <c r="K138" s="401"/>
      <c r="L138" s="401"/>
      <c r="M138" s="401"/>
      <c r="N138" s="325"/>
      <c r="O138" s="326"/>
      <c r="P138" s="400" t="s">
        <v>254</v>
      </c>
      <c r="Q138" s="401"/>
      <c r="R138" s="401"/>
      <c r="S138" s="401"/>
      <c r="T138" s="401"/>
      <c r="U138" s="401"/>
      <c r="V138" s="401"/>
      <c r="W138" s="401"/>
      <c r="X138" s="401"/>
      <c r="Y138" s="403"/>
    </row>
    <row r="139" spans="1:25" ht="30.75" customHeight="1" x14ac:dyDescent="0.25">
      <c r="A139" s="294"/>
      <c r="B139" s="326"/>
      <c r="C139" s="186" t="s">
        <v>232</v>
      </c>
      <c r="D139" s="224"/>
      <c r="E139" s="224"/>
      <c r="F139" s="224"/>
      <c r="G139" s="224"/>
      <c r="H139" s="187"/>
      <c r="I139" s="325"/>
      <c r="J139" s="399" t="s">
        <v>244</v>
      </c>
      <c r="K139" s="399"/>
      <c r="L139" s="399"/>
      <c r="M139" s="399"/>
      <c r="N139" s="325"/>
      <c r="O139" s="326"/>
      <c r="P139" s="186" t="s">
        <v>54</v>
      </c>
      <c r="Q139" s="224"/>
      <c r="R139" s="224"/>
      <c r="S139" s="224"/>
      <c r="T139" s="224"/>
      <c r="U139" s="224"/>
      <c r="V139" s="224"/>
      <c r="W139" s="224"/>
      <c r="X139" s="224"/>
      <c r="Y139" s="188"/>
    </row>
    <row r="140" spans="1:25" ht="30.75" customHeight="1" x14ac:dyDescent="0.25">
      <c r="A140" s="294"/>
      <c r="B140" s="326"/>
      <c r="C140" s="400" t="s">
        <v>233</v>
      </c>
      <c r="D140" s="401"/>
      <c r="E140" s="401"/>
      <c r="F140" s="401"/>
      <c r="G140" s="401"/>
      <c r="H140" s="402"/>
      <c r="I140" s="325"/>
      <c r="J140" s="400" t="s">
        <v>329</v>
      </c>
      <c r="K140" s="401"/>
      <c r="L140" s="401"/>
      <c r="M140" s="401"/>
      <c r="N140" s="325"/>
      <c r="O140" s="326"/>
      <c r="P140" s="400" t="s">
        <v>255</v>
      </c>
      <c r="Q140" s="401"/>
      <c r="R140" s="401"/>
      <c r="S140" s="401"/>
      <c r="T140" s="401"/>
      <c r="U140" s="401"/>
      <c r="V140" s="401"/>
      <c r="W140" s="401"/>
      <c r="X140" s="401"/>
      <c r="Y140" s="403"/>
    </row>
    <row r="141" spans="1:25" ht="30.75" customHeight="1" thickBot="1" x14ac:dyDescent="0.3">
      <c r="A141" s="328"/>
      <c r="B141" s="329"/>
      <c r="C141" s="319" t="s">
        <v>235</v>
      </c>
      <c r="D141" s="320"/>
      <c r="E141" s="320"/>
      <c r="F141" s="320"/>
      <c r="G141" s="320"/>
      <c r="H141" s="318"/>
      <c r="I141" s="395"/>
      <c r="J141" s="319" t="s">
        <v>248</v>
      </c>
      <c r="K141" s="320"/>
      <c r="L141" s="320"/>
      <c r="M141" s="318"/>
      <c r="N141" s="395"/>
      <c r="O141" s="329"/>
      <c r="P141" s="186" t="s">
        <v>84</v>
      </c>
      <c r="Q141" s="224"/>
      <c r="R141" s="224"/>
      <c r="S141" s="224"/>
      <c r="T141" s="224"/>
      <c r="U141" s="224"/>
      <c r="V141" s="224"/>
      <c r="W141" s="224"/>
      <c r="X141" s="224"/>
      <c r="Y141" s="188"/>
    </row>
    <row r="142" spans="1:25" ht="51" customHeight="1" thickBot="1" x14ac:dyDescent="0.3">
      <c r="A142" s="384" t="s">
        <v>158</v>
      </c>
      <c r="B142" s="385"/>
      <c r="C142" s="385"/>
      <c r="D142" s="385"/>
      <c r="E142" s="385"/>
      <c r="F142" s="385"/>
      <c r="G142" s="385"/>
      <c r="H142" s="385"/>
      <c r="I142" s="385"/>
      <c r="J142" s="385"/>
      <c r="K142" s="385"/>
      <c r="L142" s="385"/>
      <c r="M142" s="385"/>
      <c r="N142" s="385"/>
      <c r="O142" s="385"/>
      <c r="P142" s="385"/>
      <c r="Q142" s="385"/>
      <c r="R142" s="385"/>
      <c r="S142" s="385"/>
      <c r="T142" s="385"/>
      <c r="U142" s="385"/>
      <c r="V142" s="385"/>
      <c r="W142" s="385"/>
      <c r="X142" s="385"/>
      <c r="Y142" s="386"/>
    </row>
    <row r="143" spans="1:25" ht="30.75" customHeight="1" x14ac:dyDescent="0.25">
      <c r="A143" s="390" t="s">
        <v>159</v>
      </c>
      <c r="B143" s="171"/>
      <c r="C143" s="171"/>
      <c r="D143" s="171"/>
      <c r="E143" s="171"/>
      <c r="F143" s="171"/>
      <c r="G143" s="172"/>
      <c r="H143" s="170" t="s">
        <v>208</v>
      </c>
      <c r="I143" s="171"/>
      <c r="J143" s="172"/>
      <c r="K143" s="170" t="s">
        <v>160</v>
      </c>
      <c r="L143" s="171"/>
      <c r="M143" s="171"/>
      <c r="N143" s="172"/>
      <c r="O143" s="391" t="s">
        <v>161</v>
      </c>
      <c r="P143" s="392"/>
      <c r="Q143" s="392"/>
      <c r="R143" s="393"/>
      <c r="S143" s="170" t="s">
        <v>162</v>
      </c>
      <c r="T143" s="171"/>
      <c r="U143" s="171"/>
      <c r="V143" s="171"/>
      <c r="W143" s="171"/>
      <c r="X143" s="171"/>
      <c r="Y143" s="321"/>
    </row>
    <row r="144" spans="1:25" ht="57.75" customHeight="1" thickBot="1" x14ac:dyDescent="0.3">
      <c r="A144" s="383" t="s">
        <v>149</v>
      </c>
      <c r="B144" s="336"/>
      <c r="C144" s="336"/>
      <c r="D144" s="336"/>
      <c r="E144" s="336"/>
      <c r="F144" s="336"/>
      <c r="G144" s="337"/>
      <c r="H144" s="335" t="s">
        <v>149</v>
      </c>
      <c r="I144" s="336"/>
      <c r="J144" s="337"/>
      <c r="K144" s="335" t="s">
        <v>149</v>
      </c>
      <c r="L144" s="336"/>
      <c r="M144" s="336"/>
      <c r="N144" s="337"/>
      <c r="O144" s="335" t="s">
        <v>149</v>
      </c>
      <c r="P144" s="336"/>
      <c r="Q144" s="336"/>
      <c r="R144" s="337"/>
      <c r="S144" s="335" t="s">
        <v>148</v>
      </c>
      <c r="T144" s="336"/>
      <c r="U144" s="336"/>
      <c r="V144" s="336"/>
      <c r="W144" s="336"/>
      <c r="X144" s="336"/>
      <c r="Y144" s="360"/>
    </row>
    <row r="145" spans="1:25" ht="51" customHeight="1" thickBot="1" x14ac:dyDescent="0.3">
      <c r="A145" s="384" t="s">
        <v>394</v>
      </c>
      <c r="B145" s="385"/>
      <c r="C145" s="385"/>
      <c r="D145" s="385"/>
      <c r="E145" s="385"/>
      <c r="F145" s="385"/>
      <c r="G145" s="385"/>
      <c r="H145" s="385"/>
      <c r="I145" s="385"/>
      <c r="J145" s="385"/>
      <c r="K145" s="385"/>
      <c r="L145" s="385"/>
      <c r="M145" s="385"/>
      <c r="N145" s="385"/>
      <c r="O145" s="385"/>
      <c r="P145" s="385"/>
      <c r="Q145" s="385"/>
      <c r="R145" s="385"/>
      <c r="S145" s="385"/>
      <c r="T145" s="385"/>
      <c r="U145" s="385"/>
      <c r="V145" s="385"/>
      <c r="W145" s="385"/>
      <c r="X145" s="385"/>
      <c r="Y145" s="386"/>
    </row>
    <row r="146" spans="1:25" ht="26.1" customHeight="1" x14ac:dyDescent="0.25">
      <c r="A146" s="387" t="s">
        <v>165</v>
      </c>
      <c r="B146" s="388"/>
      <c r="C146" s="388"/>
      <c r="D146" s="388"/>
      <c r="E146" s="389"/>
      <c r="F146" s="170" t="s">
        <v>60</v>
      </c>
      <c r="G146" s="171"/>
      <c r="H146" s="171"/>
      <c r="I146" s="172"/>
      <c r="J146" s="170" t="s">
        <v>165</v>
      </c>
      <c r="K146" s="171"/>
      <c r="L146" s="171"/>
      <c r="M146" s="171"/>
      <c r="N146" s="172"/>
      <c r="O146" s="74" t="s">
        <v>60</v>
      </c>
      <c r="P146" s="170" t="s">
        <v>165</v>
      </c>
      <c r="Q146" s="171"/>
      <c r="R146" s="171"/>
      <c r="S146" s="171"/>
      <c r="T146" s="171"/>
      <c r="U146" s="171"/>
      <c r="V146" s="172"/>
      <c r="W146" s="170" t="s">
        <v>60</v>
      </c>
      <c r="X146" s="171"/>
      <c r="Y146" s="321"/>
    </row>
    <row r="147" spans="1:25" ht="45.75" customHeight="1" x14ac:dyDescent="0.25">
      <c r="A147" s="30" t="s">
        <v>41</v>
      </c>
      <c r="B147" s="35"/>
      <c r="C147" s="35"/>
      <c r="D147" s="35"/>
      <c r="E147" s="35"/>
      <c r="F147" s="186">
        <v>0</v>
      </c>
      <c r="G147" s="224"/>
      <c r="H147" s="224"/>
      <c r="I147" s="187"/>
      <c r="J147" s="186" t="s">
        <v>251</v>
      </c>
      <c r="K147" s="224"/>
      <c r="L147" s="224"/>
      <c r="M147" s="224"/>
      <c r="N147" s="187"/>
      <c r="O147" s="77">
        <v>2</v>
      </c>
      <c r="P147" s="186" t="s">
        <v>166</v>
      </c>
      <c r="Q147" s="224"/>
      <c r="R147" s="224"/>
      <c r="S147" s="224"/>
      <c r="T147" s="224"/>
      <c r="U147" s="224"/>
      <c r="V147" s="187"/>
      <c r="W147" s="186">
        <v>4</v>
      </c>
      <c r="X147" s="224"/>
      <c r="Y147" s="188"/>
    </row>
    <row r="148" spans="1:25" ht="45.75" customHeight="1" x14ac:dyDescent="0.25">
      <c r="A148" s="142" t="s">
        <v>42</v>
      </c>
      <c r="B148" s="143"/>
      <c r="C148" s="143"/>
      <c r="D148" s="143"/>
      <c r="E148" s="144"/>
      <c r="F148" s="186">
        <v>5</v>
      </c>
      <c r="G148" s="224"/>
      <c r="H148" s="224"/>
      <c r="I148" s="187"/>
      <c r="J148" s="186" t="s">
        <v>539</v>
      </c>
      <c r="K148" s="224"/>
      <c r="L148" s="224"/>
      <c r="M148" s="224"/>
      <c r="N148" s="187"/>
      <c r="O148" s="77">
        <v>4</v>
      </c>
      <c r="P148" s="186" t="s">
        <v>209</v>
      </c>
      <c r="Q148" s="224"/>
      <c r="R148" s="224"/>
      <c r="S148" s="224"/>
      <c r="T148" s="224"/>
      <c r="U148" s="224"/>
      <c r="V148" s="187"/>
      <c r="W148" s="186">
        <v>0</v>
      </c>
      <c r="X148" s="224"/>
      <c r="Y148" s="188"/>
    </row>
    <row r="149" spans="1:25" ht="45.75" customHeight="1" x14ac:dyDescent="0.25">
      <c r="A149" s="30" t="s">
        <v>43</v>
      </c>
      <c r="B149" s="35"/>
      <c r="C149" s="35"/>
      <c r="D149" s="35"/>
      <c r="E149" s="35"/>
      <c r="F149" s="186">
        <v>0</v>
      </c>
      <c r="G149" s="224"/>
      <c r="H149" s="224"/>
      <c r="I149" s="187"/>
      <c r="J149" s="186" t="s">
        <v>210</v>
      </c>
      <c r="K149" s="224"/>
      <c r="L149" s="224"/>
      <c r="M149" s="224"/>
      <c r="N149" s="187"/>
      <c r="O149" s="77">
        <v>3</v>
      </c>
      <c r="P149" s="186" t="s">
        <v>167</v>
      </c>
      <c r="Q149" s="224"/>
      <c r="R149" s="224"/>
      <c r="S149" s="224"/>
      <c r="T149" s="224"/>
      <c r="U149" s="224"/>
      <c r="V149" s="187"/>
      <c r="W149" s="220">
        <v>5900</v>
      </c>
      <c r="X149" s="221"/>
      <c r="Y149" s="222"/>
    </row>
    <row r="150" spans="1:25" ht="45.75" customHeight="1" x14ac:dyDescent="0.25">
      <c r="A150" s="30" t="s">
        <v>44</v>
      </c>
      <c r="B150" s="35"/>
      <c r="C150" s="35"/>
      <c r="D150" s="35"/>
      <c r="E150" s="35"/>
      <c r="F150" s="186">
        <v>0</v>
      </c>
      <c r="G150" s="224"/>
      <c r="H150" s="224"/>
      <c r="I150" s="187"/>
      <c r="J150" s="186" t="s">
        <v>163</v>
      </c>
      <c r="K150" s="224"/>
      <c r="L150" s="224"/>
      <c r="M150" s="224"/>
      <c r="N150" s="187"/>
      <c r="O150" s="77">
        <v>1</v>
      </c>
      <c r="P150" s="186" t="s">
        <v>211</v>
      </c>
      <c r="Q150" s="224"/>
      <c r="R150" s="224"/>
      <c r="S150" s="224"/>
      <c r="T150" s="224"/>
      <c r="U150" s="224"/>
      <c r="V150" s="187"/>
      <c r="W150" s="186">
        <f>W149*5</f>
        <v>29500</v>
      </c>
      <c r="X150" s="224"/>
      <c r="Y150" s="188"/>
    </row>
    <row r="151" spans="1:25" ht="45.75" customHeight="1" x14ac:dyDescent="0.25">
      <c r="A151" s="30" t="s">
        <v>212</v>
      </c>
      <c r="B151" s="35"/>
      <c r="C151" s="35"/>
      <c r="D151" s="35"/>
      <c r="E151" s="35"/>
      <c r="F151" s="186">
        <v>0</v>
      </c>
      <c r="G151" s="224"/>
      <c r="H151" s="224"/>
      <c r="I151" s="187"/>
      <c r="J151" s="186" t="s">
        <v>164</v>
      </c>
      <c r="K151" s="224"/>
      <c r="L151" s="224"/>
      <c r="M151" s="224"/>
      <c r="N151" s="187"/>
      <c r="O151" s="77">
        <v>1</v>
      </c>
      <c r="P151" s="186" t="s">
        <v>213</v>
      </c>
      <c r="Q151" s="224"/>
      <c r="R151" s="224"/>
      <c r="S151" s="224"/>
      <c r="T151" s="224"/>
      <c r="U151" s="224"/>
      <c r="V151" s="187"/>
      <c r="W151" s="186">
        <v>0</v>
      </c>
      <c r="X151" s="224"/>
      <c r="Y151" s="188"/>
    </row>
    <row r="152" spans="1:25" ht="45.75" customHeight="1" thickBot="1" x14ac:dyDescent="0.3">
      <c r="A152" s="32" t="s">
        <v>263</v>
      </c>
      <c r="B152" s="121"/>
      <c r="C152" s="121"/>
      <c r="D152" s="121"/>
      <c r="E152" s="121"/>
      <c r="F152" s="319" t="s">
        <v>463</v>
      </c>
      <c r="G152" s="320"/>
      <c r="H152" s="320"/>
      <c r="I152" s="318"/>
      <c r="J152" s="36"/>
      <c r="K152" s="36"/>
      <c r="L152" s="36"/>
      <c r="M152" s="36"/>
      <c r="N152" s="36"/>
      <c r="O152" s="36"/>
      <c r="P152" s="36"/>
      <c r="Q152" s="36"/>
      <c r="R152" s="36"/>
      <c r="S152" s="36"/>
      <c r="T152" s="36"/>
      <c r="U152" s="36"/>
      <c r="V152" s="36"/>
      <c r="W152" s="36"/>
      <c r="X152" s="36"/>
      <c r="Y152" s="37"/>
    </row>
    <row r="153" spans="1:25" ht="48.75" customHeight="1" thickBot="1" x14ac:dyDescent="0.3">
      <c r="A153" s="240" t="s">
        <v>273</v>
      </c>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2"/>
    </row>
    <row r="154" spans="1:25" ht="48.75" customHeight="1" x14ac:dyDescent="0.25">
      <c r="A154" s="379" t="s">
        <v>447</v>
      </c>
      <c r="B154" s="380"/>
      <c r="C154" s="380"/>
      <c r="D154" s="380"/>
      <c r="E154" s="380"/>
      <c r="F154" s="380"/>
      <c r="G154" s="380"/>
      <c r="H154" s="380"/>
      <c r="I154" s="380"/>
      <c r="J154" s="380"/>
      <c r="K154" s="380"/>
      <c r="L154" s="380"/>
      <c r="M154" s="380"/>
      <c r="N154" s="380"/>
      <c r="O154" s="380"/>
      <c r="P154" s="380"/>
      <c r="Q154" s="380"/>
      <c r="R154" s="380"/>
      <c r="S154" s="380"/>
      <c r="T154" s="380"/>
      <c r="U154" s="380"/>
      <c r="V154" s="380"/>
      <c r="W154" s="380"/>
      <c r="X154" s="380"/>
      <c r="Y154" s="381"/>
    </row>
    <row r="155" spans="1:25" ht="26.1" customHeight="1" x14ac:dyDescent="0.25">
      <c r="A155" s="38"/>
      <c r="B155" s="87"/>
      <c r="C155" s="87"/>
      <c r="D155" s="81"/>
      <c r="E155" s="81"/>
      <c r="F155" s="81"/>
      <c r="G155" s="81"/>
      <c r="H155" s="81"/>
      <c r="I155" s="81"/>
      <c r="J155" s="81"/>
      <c r="K155" s="81"/>
      <c r="L155" s="81"/>
      <c r="M155" s="81"/>
      <c r="N155" s="81"/>
      <c r="O155" s="81"/>
      <c r="P155" s="81"/>
      <c r="Q155" s="81"/>
      <c r="R155" s="81"/>
      <c r="S155" s="81"/>
      <c r="T155" s="81"/>
      <c r="U155" s="81"/>
      <c r="V155" s="81"/>
      <c r="W155" s="81"/>
      <c r="X155" s="81"/>
      <c r="Y155" s="82"/>
    </row>
    <row r="156" spans="1:25" ht="26.1" customHeight="1" x14ac:dyDescent="0.25">
      <c r="A156" s="38"/>
      <c r="B156" s="87"/>
      <c r="C156" s="87"/>
      <c r="D156" s="81"/>
      <c r="E156" s="81"/>
      <c r="F156" s="81"/>
      <c r="G156" s="81"/>
      <c r="H156" s="81"/>
      <c r="I156" s="81"/>
      <c r="J156" s="81"/>
      <c r="K156" s="81"/>
      <c r="L156" s="81"/>
      <c r="M156" s="81"/>
      <c r="N156" s="81"/>
      <c r="O156" s="81"/>
      <c r="P156" s="81"/>
      <c r="Q156" s="81"/>
      <c r="R156" s="81"/>
      <c r="S156" s="81"/>
      <c r="T156" s="81"/>
      <c r="U156" s="81"/>
      <c r="V156" s="81"/>
      <c r="W156" s="81"/>
      <c r="X156" s="81"/>
      <c r="Y156" s="82"/>
    </row>
    <row r="157" spans="1:25" ht="26.1" customHeight="1" x14ac:dyDescent="0.25">
      <c r="A157" s="38"/>
      <c r="B157" s="87"/>
      <c r="C157" s="87"/>
      <c r="D157" s="81"/>
      <c r="E157" s="81"/>
      <c r="F157" s="81"/>
      <c r="G157" s="81"/>
      <c r="H157" s="81"/>
      <c r="I157" s="81"/>
      <c r="J157" s="81"/>
      <c r="K157" s="81"/>
      <c r="L157" s="81"/>
      <c r="M157" s="81"/>
      <c r="N157" s="81"/>
      <c r="O157" s="81"/>
      <c r="P157" s="81"/>
      <c r="Q157" s="81"/>
      <c r="R157" s="81"/>
      <c r="S157" s="81"/>
      <c r="T157" s="81"/>
      <c r="U157" s="81"/>
      <c r="V157" s="81"/>
      <c r="W157" s="81"/>
      <c r="X157" s="81"/>
      <c r="Y157" s="82"/>
    </row>
    <row r="158" spans="1:25" ht="26.1" customHeight="1" x14ac:dyDescent="0.25">
      <c r="A158" s="38"/>
      <c r="B158" s="87"/>
      <c r="C158" s="87"/>
      <c r="D158" s="81"/>
      <c r="E158" s="81"/>
      <c r="F158" s="81"/>
      <c r="G158" s="81"/>
      <c r="H158" s="81"/>
      <c r="I158" s="81"/>
      <c r="J158" s="81"/>
      <c r="K158" s="81"/>
      <c r="L158" s="81"/>
      <c r="M158" s="81"/>
      <c r="N158" s="81"/>
      <c r="O158" s="81"/>
      <c r="P158" s="81"/>
      <c r="Q158" s="81"/>
      <c r="R158" s="81"/>
      <c r="S158" s="81"/>
      <c r="T158" s="81"/>
      <c r="U158" s="81"/>
      <c r="V158" s="81"/>
      <c r="W158" s="81"/>
      <c r="X158" s="81"/>
      <c r="Y158" s="82"/>
    </row>
    <row r="159" spans="1:25" ht="26.1" customHeight="1" x14ac:dyDescent="0.25">
      <c r="A159" s="38"/>
      <c r="B159" s="87"/>
      <c r="C159" s="87"/>
      <c r="D159" s="81"/>
      <c r="E159" s="81"/>
      <c r="F159" s="81"/>
      <c r="G159" s="81"/>
      <c r="H159" s="81"/>
      <c r="I159" s="81"/>
      <c r="J159" s="81"/>
      <c r="K159" s="81"/>
      <c r="L159" s="81"/>
      <c r="M159" s="81"/>
      <c r="N159" s="81"/>
      <c r="O159" s="81"/>
      <c r="P159" s="81"/>
      <c r="Q159" s="81"/>
      <c r="R159" s="81"/>
      <c r="S159" s="81"/>
      <c r="T159" s="81"/>
      <c r="U159" s="81"/>
      <c r="V159" s="81"/>
      <c r="W159" s="81"/>
      <c r="X159" s="81"/>
      <c r="Y159" s="82"/>
    </row>
    <row r="160" spans="1:25" ht="26.1" customHeight="1" x14ac:dyDescent="0.25">
      <c r="A160" s="38"/>
      <c r="B160" s="87"/>
      <c r="C160" s="87"/>
      <c r="D160" s="81"/>
      <c r="E160" s="81"/>
      <c r="F160" s="81"/>
      <c r="G160" s="81"/>
      <c r="H160" s="81"/>
      <c r="I160" s="81"/>
      <c r="J160" s="81"/>
      <c r="K160" s="81"/>
      <c r="L160" s="81"/>
      <c r="M160" s="81"/>
      <c r="N160" s="81"/>
      <c r="O160" s="81"/>
      <c r="P160" s="81"/>
      <c r="Q160" s="81"/>
      <c r="R160" s="81"/>
      <c r="S160" s="81"/>
      <c r="T160" s="81"/>
      <c r="U160" s="81"/>
      <c r="V160" s="81"/>
      <c r="W160" s="81"/>
      <c r="X160" s="81"/>
      <c r="Y160" s="82"/>
    </row>
    <row r="161" spans="1:25" ht="26.1" customHeight="1" x14ac:dyDescent="0.25">
      <c r="A161" s="38"/>
      <c r="B161" s="87"/>
      <c r="C161" s="87"/>
      <c r="D161" s="81"/>
      <c r="E161" s="81"/>
      <c r="F161" s="81"/>
      <c r="G161" s="81"/>
      <c r="H161" s="81"/>
      <c r="I161" s="81"/>
      <c r="J161" s="81"/>
      <c r="K161" s="81"/>
      <c r="L161" s="81"/>
      <c r="M161" s="81"/>
      <c r="N161" s="81"/>
      <c r="O161" s="81"/>
      <c r="P161" s="81"/>
      <c r="Q161" s="81"/>
      <c r="R161" s="81"/>
      <c r="S161" s="81"/>
      <c r="T161" s="81"/>
      <c r="U161" s="81"/>
      <c r="V161" s="81"/>
      <c r="W161" s="81"/>
      <c r="X161" s="81"/>
      <c r="Y161" s="82"/>
    </row>
    <row r="162" spans="1:25" ht="26.1" customHeight="1" x14ac:dyDescent="0.25">
      <c r="A162" s="38"/>
      <c r="B162" s="87"/>
      <c r="C162" s="87"/>
      <c r="D162" s="81"/>
      <c r="E162" s="81"/>
      <c r="F162" s="81"/>
      <c r="G162" s="81"/>
      <c r="H162" s="81"/>
      <c r="I162" s="81"/>
      <c r="J162" s="81"/>
      <c r="K162" s="81"/>
      <c r="L162" s="81"/>
      <c r="M162" s="81"/>
      <c r="N162" s="81"/>
      <c r="O162" s="81"/>
      <c r="P162" s="81"/>
      <c r="Q162" s="81"/>
      <c r="R162" s="81"/>
      <c r="S162" s="81"/>
      <c r="T162" s="81"/>
      <c r="U162" s="81"/>
      <c r="V162" s="81"/>
      <c r="W162" s="81"/>
      <c r="X162" s="81"/>
      <c r="Y162" s="82"/>
    </row>
    <row r="163" spans="1:25" ht="26.1" customHeight="1" x14ac:dyDescent="0.25">
      <c r="A163" s="38"/>
      <c r="B163" s="87"/>
      <c r="C163" s="87"/>
      <c r="D163" s="81"/>
      <c r="E163" s="81"/>
      <c r="F163" s="81"/>
      <c r="G163" s="81"/>
      <c r="H163" s="81"/>
      <c r="I163" s="81"/>
      <c r="J163" s="81"/>
      <c r="K163" s="81"/>
      <c r="L163" s="81"/>
      <c r="M163" s="81"/>
      <c r="N163" s="81"/>
      <c r="O163" s="81"/>
      <c r="P163" s="81"/>
      <c r="Q163" s="81"/>
      <c r="R163" s="81"/>
      <c r="S163" s="81"/>
      <c r="T163" s="81"/>
      <c r="U163" s="81"/>
      <c r="V163" s="81"/>
      <c r="W163" s="81"/>
      <c r="X163" s="81"/>
      <c r="Y163" s="82"/>
    </row>
    <row r="164" spans="1:25" ht="26.1" customHeight="1" x14ac:dyDescent="0.25">
      <c r="A164" s="38"/>
      <c r="B164" s="87"/>
      <c r="C164" s="87"/>
      <c r="D164" s="81"/>
      <c r="E164" s="81"/>
      <c r="F164" s="81"/>
      <c r="G164" s="81"/>
      <c r="H164" s="81"/>
      <c r="I164" s="81"/>
      <c r="J164" s="81"/>
      <c r="K164" s="81"/>
      <c r="L164" s="81"/>
      <c r="M164" s="81"/>
      <c r="N164" s="81"/>
      <c r="O164" s="81"/>
      <c r="P164" s="81"/>
      <c r="Q164" s="81"/>
      <c r="R164" s="81"/>
      <c r="S164" s="81"/>
      <c r="T164" s="81"/>
      <c r="U164" s="81"/>
      <c r="V164" s="81"/>
      <c r="W164" s="81"/>
      <c r="X164" s="81"/>
      <c r="Y164" s="82"/>
    </row>
    <row r="165" spans="1:25" ht="26.1" customHeight="1" x14ac:dyDescent="0.25">
      <c r="A165" s="38"/>
      <c r="B165" s="87"/>
      <c r="C165" s="87"/>
      <c r="D165" s="81"/>
      <c r="E165" s="81"/>
      <c r="F165" s="81"/>
      <c r="G165" s="81"/>
      <c r="H165" s="81"/>
      <c r="I165" s="81"/>
      <c r="J165" s="81"/>
      <c r="K165" s="81"/>
      <c r="L165" s="81"/>
      <c r="M165" s="81"/>
      <c r="N165" s="81"/>
      <c r="O165" s="81"/>
      <c r="P165" s="81"/>
      <c r="Q165" s="81"/>
      <c r="R165" s="81"/>
      <c r="S165" s="81"/>
      <c r="T165" s="81"/>
      <c r="U165" s="81"/>
      <c r="V165" s="81"/>
      <c r="W165" s="81"/>
      <c r="X165" s="81"/>
      <c r="Y165" s="82"/>
    </row>
    <row r="166" spans="1:25" ht="26.1" customHeight="1" x14ac:dyDescent="0.25">
      <c r="A166" s="38"/>
      <c r="B166" s="87"/>
      <c r="C166" s="87"/>
      <c r="D166" s="81"/>
      <c r="E166" s="81"/>
      <c r="F166" s="81"/>
      <c r="G166" s="81"/>
      <c r="H166" s="81"/>
      <c r="I166" s="81"/>
      <c r="J166" s="81"/>
      <c r="K166" s="81"/>
      <c r="L166" s="81"/>
      <c r="M166" s="81"/>
      <c r="N166" s="81"/>
      <c r="O166" s="81"/>
      <c r="P166" s="81"/>
      <c r="Q166" s="81"/>
      <c r="R166" s="81"/>
      <c r="S166" s="81"/>
      <c r="T166" s="81"/>
      <c r="U166" s="81"/>
      <c r="V166" s="81"/>
      <c r="W166" s="81"/>
      <c r="X166" s="81"/>
      <c r="Y166" s="82"/>
    </row>
    <row r="167" spans="1:25" ht="26.1" customHeight="1" x14ac:dyDescent="0.25">
      <c r="A167" s="38"/>
      <c r="B167" s="87"/>
      <c r="C167" s="87"/>
      <c r="D167" s="81"/>
      <c r="E167" s="81"/>
      <c r="F167" s="81"/>
      <c r="G167" s="81"/>
      <c r="H167" s="81"/>
      <c r="I167" s="81"/>
      <c r="J167" s="81"/>
      <c r="K167" s="81"/>
      <c r="L167" s="81"/>
      <c r="M167" s="81"/>
      <c r="N167" s="81"/>
      <c r="O167" s="81"/>
      <c r="P167" s="81"/>
      <c r="Q167" s="81"/>
      <c r="R167" s="81"/>
      <c r="S167" s="81"/>
      <c r="T167" s="81"/>
      <c r="U167" s="81"/>
      <c r="V167" s="81"/>
      <c r="W167" s="81"/>
      <c r="X167" s="81"/>
      <c r="Y167" s="82"/>
    </row>
    <row r="168" spans="1:25" ht="26.1" customHeight="1" x14ac:dyDescent="0.25">
      <c r="A168" s="38"/>
      <c r="B168" s="87"/>
      <c r="C168" s="87"/>
      <c r="D168" s="81"/>
      <c r="E168" s="81"/>
      <c r="F168" s="81"/>
      <c r="G168" s="81"/>
      <c r="H168" s="81"/>
      <c r="I168" s="81"/>
      <c r="J168" s="81"/>
      <c r="K168" s="81"/>
      <c r="L168" s="81"/>
      <c r="M168" s="81"/>
      <c r="N168" s="81"/>
      <c r="O168" s="81"/>
      <c r="P168" s="81"/>
      <c r="Q168" s="81"/>
      <c r="R168" s="81"/>
      <c r="S168" s="81"/>
      <c r="T168" s="81"/>
      <c r="U168" s="81"/>
      <c r="V168" s="81"/>
      <c r="W168" s="81"/>
      <c r="X168" s="81"/>
      <c r="Y168" s="82"/>
    </row>
    <row r="169" spans="1:25" ht="26.1" customHeight="1" x14ac:dyDescent="0.25">
      <c r="A169" s="38"/>
      <c r="B169" s="87"/>
      <c r="C169" s="87"/>
      <c r="D169" s="81"/>
      <c r="E169" s="81"/>
      <c r="F169" s="81"/>
      <c r="G169" s="81"/>
      <c r="H169" s="81"/>
      <c r="I169" s="81"/>
      <c r="J169" s="81"/>
      <c r="K169" s="81"/>
      <c r="L169" s="81"/>
      <c r="M169" s="81"/>
      <c r="N169" s="81"/>
      <c r="O169" s="81"/>
      <c r="P169" s="81"/>
      <c r="Q169" s="81"/>
      <c r="R169" s="81"/>
      <c r="S169" s="81"/>
      <c r="T169" s="81"/>
      <c r="U169" s="81"/>
      <c r="V169" s="81"/>
      <c r="W169" s="81"/>
      <c r="X169" s="81"/>
      <c r="Y169" s="82"/>
    </row>
    <row r="170" spans="1:25" ht="26.1" customHeight="1" x14ac:dyDescent="0.25">
      <c r="A170" s="38"/>
      <c r="B170" s="87"/>
      <c r="C170" s="87"/>
      <c r="D170" s="81"/>
      <c r="E170" s="81"/>
      <c r="F170" s="81"/>
      <c r="G170" s="81"/>
      <c r="H170" s="81"/>
      <c r="I170" s="81"/>
      <c r="J170" s="81"/>
      <c r="K170" s="81"/>
      <c r="L170" s="81"/>
      <c r="M170" s="81"/>
      <c r="N170" s="81"/>
      <c r="O170" s="81"/>
      <c r="P170" s="81"/>
      <c r="Q170" s="81"/>
      <c r="R170" s="81"/>
      <c r="S170" s="81"/>
      <c r="T170" s="81"/>
      <c r="U170" s="81"/>
      <c r="V170" s="81"/>
      <c r="W170" s="81"/>
      <c r="X170" s="81"/>
      <c r="Y170" s="82"/>
    </row>
    <row r="171" spans="1:25" ht="26.1" customHeight="1" x14ac:dyDescent="0.25">
      <c r="A171" s="38"/>
      <c r="B171" s="87"/>
      <c r="C171" s="87"/>
      <c r="D171" s="81"/>
      <c r="E171" s="81"/>
      <c r="F171" s="81"/>
      <c r="G171" s="81"/>
      <c r="H171" s="81"/>
      <c r="I171" s="81"/>
      <c r="J171" s="81"/>
      <c r="K171" s="81"/>
      <c r="L171" s="81"/>
      <c r="M171" s="81"/>
      <c r="N171" s="81"/>
      <c r="O171" s="81"/>
      <c r="P171" s="81"/>
      <c r="Q171" s="81"/>
      <c r="R171" s="81"/>
      <c r="S171" s="81"/>
      <c r="T171" s="81"/>
      <c r="U171" s="81"/>
      <c r="V171" s="81"/>
      <c r="W171" s="81"/>
      <c r="X171" s="81"/>
      <c r="Y171" s="82"/>
    </row>
    <row r="172" spans="1:25" ht="26.1" customHeight="1" x14ac:dyDescent="0.25">
      <c r="A172" s="38"/>
      <c r="B172" s="87"/>
      <c r="C172" s="87"/>
      <c r="D172" s="81"/>
      <c r="E172" s="81"/>
      <c r="F172" s="81"/>
      <c r="G172" s="81"/>
      <c r="H172" s="81"/>
      <c r="I172" s="81"/>
      <c r="J172" s="81"/>
      <c r="K172" s="81"/>
      <c r="L172" s="81"/>
      <c r="M172" s="81"/>
      <c r="N172" s="81"/>
      <c r="O172" s="81"/>
      <c r="P172" s="81"/>
      <c r="Q172" s="81"/>
      <c r="R172" s="81"/>
      <c r="S172" s="81"/>
      <c r="T172" s="81"/>
      <c r="U172" s="81"/>
      <c r="V172" s="81"/>
      <c r="W172" s="81"/>
      <c r="X172" s="81"/>
      <c r="Y172" s="82"/>
    </row>
    <row r="173" spans="1:25" ht="26.1" customHeight="1" x14ac:dyDescent="0.25">
      <c r="A173" s="38"/>
      <c r="B173" s="87"/>
      <c r="C173" s="87"/>
      <c r="D173" s="81"/>
      <c r="E173" s="81"/>
      <c r="F173" s="81"/>
      <c r="G173" s="81"/>
      <c r="H173" s="81"/>
      <c r="I173" s="81"/>
      <c r="J173" s="81"/>
      <c r="K173" s="81"/>
      <c r="L173" s="81"/>
      <c r="M173" s="81"/>
      <c r="N173" s="81"/>
      <c r="O173" s="81"/>
      <c r="P173" s="81"/>
      <c r="Q173" s="81"/>
      <c r="R173" s="81"/>
      <c r="S173" s="81"/>
      <c r="T173" s="81"/>
      <c r="U173" s="81"/>
      <c r="V173" s="81"/>
      <c r="W173" s="81"/>
      <c r="X173" s="81"/>
      <c r="Y173" s="82"/>
    </row>
    <row r="174" spans="1:25" ht="26.1" customHeight="1" x14ac:dyDescent="0.25">
      <c r="A174" s="38"/>
      <c r="B174" s="87"/>
      <c r="C174" s="87"/>
      <c r="D174" s="81"/>
      <c r="E174" s="81"/>
      <c r="F174" s="81"/>
      <c r="G174" s="81"/>
      <c r="H174" s="81"/>
      <c r="I174" s="81"/>
      <c r="J174" s="81"/>
      <c r="K174" s="81"/>
      <c r="L174" s="81"/>
      <c r="M174" s="81"/>
      <c r="N174" s="81"/>
      <c r="O174" s="81"/>
      <c r="P174" s="81"/>
      <c r="Q174" s="81"/>
      <c r="R174" s="81"/>
      <c r="S174" s="81"/>
      <c r="T174" s="81"/>
      <c r="U174" s="81"/>
      <c r="V174" s="81"/>
      <c r="W174" s="81"/>
      <c r="X174" s="81"/>
      <c r="Y174" s="82"/>
    </row>
    <row r="175" spans="1:25" ht="26.1" customHeight="1" x14ac:dyDescent="0.25">
      <c r="A175" s="38"/>
      <c r="B175" s="87"/>
      <c r="C175" s="87"/>
      <c r="D175" s="81"/>
      <c r="E175" s="81"/>
      <c r="F175" s="81"/>
      <c r="G175" s="81"/>
      <c r="H175" s="81"/>
      <c r="I175" s="81"/>
      <c r="J175" s="81"/>
      <c r="K175" s="81"/>
      <c r="L175" s="81"/>
      <c r="M175" s="81"/>
      <c r="N175" s="81"/>
      <c r="O175" s="81"/>
      <c r="P175" s="81"/>
      <c r="Q175" s="81"/>
      <c r="R175" s="81"/>
      <c r="S175" s="81"/>
      <c r="T175" s="81"/>
      <c r="U175" s="81"/>
      <c r="V175" s="81"/>
      <c r="W175" s="81"/>
      <c r="X175" s="81"/>
      <c r="Y175" s="82"/>
    </row>
    <row r="176" spans="1:25" ht="26.1" customHeight="1" x14ac:dyDescent="0.25">
      <c r="A176" s="38"/>
      <c r="B176" s="87"/>
      <c r="C176" s="87"/>
      <c r="D176" s="81"/>
      <c r="E176" s="81"/>
      <c r="F176" s="81"/>
      <c r="G176" s="81"/>
      <c r="H176" s="81"/>
      <c r="I176" s="81"/>
      <c r="J176" s="81"/>
      <c r="K176" s="81"/>
      <c r="L176" s="81"/>
      <c r="M176" s="81"/>
      <c r="N176" s="81"/>
      <c r="O176" s="81"/>
      <c r="P176" s="81"/>
      <c r="Q176" s="81"/>
      <c r="R176" s="81"/>
      <c r="S176" s="81"/>
      <c r="T176" s="81"/>
      <c r="U176" s="81"/>
      <c r="V176" s="81"/>
      <c r="W176" s="81"/>
      <c r="X176" s="81"/>
      <c r="Y176" s="82"/>
    </row>
    <row r="177" spans="1:25" ht="26.1" customHeight="1" x14ac:dyDescent="0.25">
      <c r="A177" s="63"/>
      <c r="B177" s="71"/>
      <c r="C177" s="71"/>
      <c r="D177" s="70"/>
      <c r="E177" s="70"/>
      <c r="F177" s="70"/>
      <c r="G177" s="70"/>
      <c r="H177" s="70"/>
      <c r="I177" s="70"/>
      <c r="J177" s="70"/>
      <c r="K177" s="70"/>
      <c r="L177" s="70"/>
      <c r="M177" s="70"/>
      <c r="N177" s="70"/>
      <c r="O177" s="70"/>
      <c r="P177" s="70"/>
      <c r="Q177" s="70"/>
      <c r="R177" s="70"/>
      <c r="S177" s="70"/>
      <c r="T177" s="70"/>
      <c r="U177" s="70"/>
      <c r="V177" s="70"/>
      <c r="W177" s="70"/>
      <c r="X177" s="70"/>
      <c r="Y177" s="76"/>
    </row>
    <row r="178" spans="1:25" ht="18.75" thickBot="1" x14ac:dyDescent="0.3">
      <c r="A178" s="288" t="s">
        <v>330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8"/>
    </row>
    <row r="179" spans="1:25" ht="26.1" customHeight="1" x14ac:dyDescent="0.25">
      <c r="A179" s="362" t="s">
        <v>390</v>
      </c>
      <c r="B179" s="363"/>
      <c r="C179" s="363"/>
      <c r="D179" s="363"/>
      <c r="E179" s="363"/>
      <c r="F179" s="363"/>
      <c r="G179" s="363"/>
      <c r="H179" s="363"/>
      <c r="I179" s="363"/>
      <c r="J179" s="363"/>
      <c r="K179" s="363"/>
      <c r="L179" s="363"/>
      <c r="M179" s="363"/>
      <c r="N179" s="363"/>
      <c r="O179" s="363"/>
      <c r="P179" s="363"/>
      <c r="Q179" s="363"/>
      <c r="R179" s="363"/>
      <c r="S179" s="363"/>
      <c r="T179" s="363"/>
      <c r="U179" s="363"/>
      <c r="V179" s="363"/>
      <c r="W179" s="363"/>
      <c r="X179" s="363"/>
      <c r="Y179" s="382"/>
    </row>
    <row r="180" spans="1:25" ht="26.1" customHeight="1" thickBot="1" x14ac:dyDescent="0.3">
      <c r="A180" s="372" t="s">
        <v>274</v>
      </c>
      <c r="B180" s="373"/>
      <c r="C180" s="373"/>
      <c r="D180" s="373"/>
      <c r="E180" s="373"/>
      <c r="F180" s="373"/>
      <c r="G180" s="374"/>
      <c r="H180" s="319" t="s">
        <v>481</v>
      </c>
      <c r="I180" s="320"/>
      <c r="J180" s="320"/>
      <c r="K180" s="318"/>
      <c r="L180" s="375" t="s">
        <v>275</v>
      </c>
      <c r="M180" s="373"/>
      <c r="N180" s="373"/>
      <c r="O180" s="374"/>
      <c r="P180" s="319" t="s">
        <v>482</v>
      </c>
      <c r="Q180" s="320"/>
      <c r="R180" s="320"/>
      <c r="S180" s="320"/>
      <c r="T180" s="320"/>
      <c r="U180" s="320"/>
      <c r="V180" s="320"/>
      <c r="W180" s="320"/>
      <c r="X180" s="320"/>
      <c r="Y180" s="361"/>
    </row>
    <row r="181" spans="1:25" ht="18.75" thickBot="1" x14ac:dyDescent="0.3">
      <c r="A181" s="240" t="s">
        <v>276</v>
      </c>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c r="Y181" s="242"/>
    </row>
    <row r="182" spans="1:25" ht="33.75" customHeight="1" thickBot="1" x14ac:dyDescent="0.3">
      <c r="A182" s="289" t="s">
        <v>407</v>
      </c>
      <c r="B182" s="290"/>
      <c r="C182" s="290"/>
      <c r="D182" s="290"/>
      <c r="E182" s="290"/>
      <c r="F182" s="291"/>
      <c r="G182" s="289" t="s">
        <v>278</v>
      </c>
      <c r="H182" s="291"/>
      <c r="I182" s="376" t="s">
        <v>289</v>
      </c>
      <c r="J182" s="377"/>
      <c r="K182" s="377"/>
      <c r="L182" s="377"/>
      <c r="M182" s="377"/>
      <c r="N182" s="377"/>
      <c r="O182" s="377"/>
      <c r="P182" s="377"/>
      <c r="Q182" s="377"/>
      <c r="R182" s="377"/>
      <c r="S182" s="377"/>
      <c r="T182" s="377"/>
      <c r="U182" s="377"/>
      <c r="V182" s="377"/>
      <c r="W182" s="377"/>
      <c r="X182" s="377"/>
      <c r="Y182" s="378"/>
    </row>
    <row r="183" spans="1:25" ht="33" customHeight="1" thickBot="1" x14ac:dyDescent="0.3">
      <c r="A183" s="362" t="s">
        <v>277</v>
      </c>
      <c r="B183" s="371"/>
      <c r="C183" s="89">
        <v>18</v>
      </c>
      <c r="D183" s="89">
        <v>1</v>
      </c>
      <c r="E183" s="368">
        <v>1956</v>
      </c>
      <c r="F183" s="369"/>
      <c r="G183" s="366">
        <v>1071</v>
      </c>
      <c r="H183" s="367"/>
      <c r="I183" s="295" t="s">
        <v>280</v>
      </c>
      <c r="J183" s="74" t="s">
        <v>284</v>
      </c>
      <c r="K183" s="74" t="s">
        <v>331</v>
      </c>
      <c r="L183" s="74" t="s">
        <v>281</v>
      </c>
      <c r="M183" s="74" t="s">
        <v>282</v>
      </c>
      <c r="N183" s="74" t="s">
        <v>285</v>
      </c>
      <c r="O183" s="74" t="s">
        <v>283</v>
      </c>
      <c r="P183" s="125" t="s">
        <v>332</v>
      </c>
      <c r="Q183" s="141"/>
      <c r="R183" s="125" t="s">
        <v>286</v>
      </c>
      <c r="S183" s="141"/>
      <c r="T183" s="125" t="s">
        <v>333</v>
      </c>
      <c r="U183" s="141"/>
      <c r="V183" s="125" t="s">
        <v>288</v>
      </c>
      <c r="W183" s="141"/>
      <c r="X183" s="125" t="s">
        <v>287</v>
      </c>
      <c r="Y183" s="127"/>
    </row>
    <row r="184" spans="1:25" ht="24.75" customHeight="1" thickBot="1" x14ac:dyDescent="0.3">
      <c r="A184" s="182" t="s">
        <v>402</v>
      </c>
      <c r="B184" s="370"/>
      <c r="C184" s="88">
        <v>31</v>
      </c>
      <c r="D184" s="88">
        <v>12</v>
      </c>
      <c r="E184" s="184">
        <v>2004</v>
      </c>
      <c r="F184" s="185"/>
      <c r="G184" s="366"/>
      <c r="H184" s="367"/>
      <c r="I184" s="141"/>
      <c r="J184" s="77" t="s">
        <v>308</v>
      </c>
      <c r="K184" s="77" t="s">
        <v>463</v>
      </c>
      <c r="L184" s="77" t="s">
        <v>308</v>
      </c>
      <c r="M184" s="77" t="s">
        <v>308</v>
      </c>
      <c r="N184" s="77" t="s">
        <v>308</v>
      </c>
      <c r="O184" s="77" t="s">
        <v>463</v>
      </c>
      <c r="P184" s="186" t="s">
        <v>463</v>
      </c>
      <c r="Q184" s="187"/>
      <c r="R184" s="186" t="s">
        <v>463</v>
      </c>
      <c r="S184" s="187"/>
      <c r="T184" s="186" t="s">
        <v>463</v>
      </c>
      <c r="U184" s="187"/>
      <c r="V184" s="186" t="s">
        <v>463</v>
      </c>
      <c r="W184" s="187"/>
      <c r="X184" s="186" t="s">
        <v>463</v>
      </c>
      <c r="Y184" s="188"/>
    </row>
    <row r="185" spans="1:25" ht="33" customHeight="1" thickBot="1" x14ac:dyDescent="0.3">
      <c r="A185" s="362" t="s">
        <v>277</v>
      </c>
      <c r="B185" s="363"/>
      <c r="C185" s="89">
        <v>8</v>
      </c>
      <c r="D185" s="89">
        <v>9</v>
      </c>
      <c r="E185" s="368">
        <v>1981</v>
      </c>
      <c r="F185" s="369"/>
      <c r="G185" s="366">
        <v>1347</v>
      </c>
      <c r="H185" s="367"/>
      <c r="I185" s="140" t="s">
        <v>279</v>
      </c>
      <c r="J185" s="85" t="s">
        <v>284</v>
      </c>
      <c r="K185" s="85" t="s">
        <v>331</v>
      </c>
      <c r="L185" s="85" t="s">
        <v>281</v>
      </c>
      <c r="M185" s="85" t="s">
        <v>282</v>
      </c>
      <c r="N185" s="85" t="s">
        <v>285</v>
      </c>
      <c r="O185" s="85" t="s">
        <v>283</v>
      </c>
      <c r="P185" s="179" t="s">
        <v>332</v>
      </c>
      <c r="Q185" s="180"/>
      <c r="R185" s="179" t="s">
        <v>286</v>
      </c>
      <c r="S185" s="180"/>
      <c r="T185" s="179" t="s">
        <v>333</v>
      </c>
      <c r="U185" s="180"/>
      <c r="V185" s="179" t="s">
        <v>288</v>
      </c>
      <c r="W185" s="180"/>
      <c r="X185" s="179" t="s">
        <v>287</v>
      </c>
      <c r="Y185" s="181"/>
    </row>
    <row r="186" spans="1:25" ht="26.1" customHeight="1" thickBot="1" x14ac:dyDescent="0.3">
      <c r="A186" s="182" t="s">
        <v>402</v>
      </c>
      <c r="B186" s="183"/>
      <c r="C186" s="88">
        <v>31</v>
      </c>
      <c r="D186" s="88">
        <v>12</v>
      </c>
      <c r="E186" s="184">
        <v>2004</v>
      </c>
      <c r="F186" s="185"/>
      <c r="G186" s="366"/>
      <c r="H186" s="367"/>
      <c r="I186" s="141"/>
      <c r="J186" s="77" t="s">
        <v>308</v>
      </c>
      <c r="K186" s="77" t="s">
        <v>463</v>
      </c>
      <c r="L186" s="77" t="s">
        <v>308</v>
      </c>
      <c r="M186" s="77" t="s">
        <v>308</v>
      </c>
      <c r="N186" s="77" t="s">
        <v>308</v>
      </c>
      <c r="O186" s="77" t="s">
        <v>463</v>
      </c>
      <c r="P186" s="186" t="s">
        <v>463</v>
      </c>
      <c r="Q186" s="187"/>
      <c r="R186" s="186" t="s">
        <v>463</v>
      </c>
      <c r="S186" s="187"/>
      <c r="T186" s="186" t="s">
        <v>463</v>
      </c>
      <c r="U186" s="187"/>
      <c r="V186" s="186" t="s">
        <v>463</v>
      </c>
      <c r="W186" s="187"/>
      <c r="X186" s="186" t="s">
        <v>463</v>
      </c>
      <c r="Y186" s="188"/>
    </row>
    <row r="187" spans="1:25" ht="33" customHeight="1" thickBot="1" x14ac:dyDescent="0.3">
      <c r="A187" s="362" t="s">
        <v>277</v>
      </c>
      <c r="B187" s="363"/>
      <c r="C187" s="89" t="s">
        <v>463</v>
      </c>
      <c r="D187" s="89" t="s">
        <v>463</v>
      </c>
      <c r="E187" s="368" t="s">
        <v>463</v>
      </c>
      <c r="F187" s="369"/>
      <c r="G187" s="366" t="s">
        <v>463</v>
      </c>
      <c r="H187" s="367"/>
      <c r="I187" s="140" t="s">
        <v>369</v>
      </c>
      <c r="J187" s="85" t="s">
        <v>284</v>
      </c>
      <c r="K187" s="85" t="s">
        <v>331</v>
      </c>
      <c r="L187" s="85" t="s">
        <v>281</v>
      </c>
      <c r="M187" s="85" t="s">
        <v>282</v>
      </c>
      <c r="N187" s="85" t="s">
        <v>285</v>
      </c>
      <c r="O187" s="85" t="s">
        <v>283</v>
      </c>
      <c r="P187" s="179" t="s">
        <v>332</v>
      </c>
      <c r="Q187" s="180"/>
      <c r="R187" s="179" t="s">
        <v>286</v>
      </c>
      <c r="S187" s="180"/>
      <c r="T187" s="179" t="s">
        <v>333</v>
      </c>
      <c r="U187" s="180"/>
      <c r="V187" s="179" t="s">
        <v>288</v>
      </c>
      <c r="W187" s="180"/>
      <c r="X187" s="179" t="s">
        <v>287</v>
      </c>
      <c r="Y187" s="181"/>
    </row>
    <row r="188" spans="1:25" ht="26.1" customHeight="1" thickBot="1" x14ac:dyDescent="0.3">
      <c r="A188" s="182" t="s">
        <v>402</v>
      </c>
      <c r="B188" s="183"/>
      <c r="C188" s="88" t="s">
        <v>463</v>
      </c>
      <c r="D188" s="88" t="s">
        <v>463</v>
      </c>
      <c r="E188" s="184" t="s">
        <v>463</v>
      </c>
      <c r="F188" s="185"/>
      <c r="G188" s="366"/>
      <c r="H188" s="367"/>
      <c r="I188" s="141"/>
      <c r="J188" s="77" t="s">
        <v>463</v>
      </c>
      <c r="K188" s="77" t="s">
        <v>463</v>
      </c>
      <c r="L188" s="77" t="s">
        <v>463</v>
      </c>
      <c r="M188" s="77" t="s">
        <v>463</v>
      </c>
      <c r="N188" s="77" t="s">
        <v>463</v>
      </c>
      <c r="O188" s="77" t="s">
        <v>463</v>
      </c>
      <c r="P188" s="186" t="s">
        <v>463</v>
      </c>
      <c r="Q188" s="187"/>
      <c r="R188" s="186" t="s">
        <v>463</v>
      </c>
      <c r="S188" s="187"/>
      <c r="T188" s="186" t="s">
        <v>463</v>
      </c>
      <c r="U188" s="187"/>
      <c r="V188" s="186" t="s">
        <v>463</v>
      </c>
      <c r="W188" s="187"/>
      <c r="X188" s="186" t="s">
        <v>463</v>
      </c>
      <c r="Y188" s="188"/>
    </row>
    <row r="189" spans="1:25" ht="33" customHeight="1" thickBot="1" x14ac:dyDescent="0.3">
      <c r="A189" s="362" t="s">
        <v>277</v>
      </c>
      <c r="B189" s="363"/>
      <c r="C189" s="89" t="s">
        <v>463</v>
      </c>
      <c r="D189" s="89" t="s">
        <v>463</v>
      </c>
      <c r="E189" s="364" t="s">
        <v>463</v>
      </c>
      <c r="F189" s="365"/>
      <c r="G189" s="366" t="s">
        <v>463</v>
      </c>
      <c r="H189" s="367"/>
      <c r="I189" s="140" t="s">
        <v>334</v>
      </c>
      <c r="J189" s="85" t="s">
        <v>284</v>
      </c>
      <c r="K189" s="85" t="s">
        <v>331</v>
      </c>
      <c r="L189" s="85" t="s">
        <v>281</v>
      </c>
      <c r="M189" s="85" t="s">
        <v>282</v>
      </c>
      <c r="N189" s="85" t="s">
        <v>285</v>
      </c>
      <c r="O189" s="85" t="s">
        <v>283</v>
      </c>
      <c r="P189" s="179" t="s">
        <v>332</v>
      </c>
      <c r="Q189" s="180"/>
      <c r="R189" s="179" t="s">
        <v>286</v>
      </c>
      <c r="S189" s="180"/>
      <c r="T189" s="179" t="s">
        <v>333</v>
      </c>
      <c r="U189" s="180"/>
      <c r="V189" s="179" t="s">
        <v>288</v>
      </c>
      <c r="W189" s="180"/>
      <c r="X189" s="179" t="s">
        <v>287</v>
      </c>
      <c r="Y189" s="181"/>
    </row>
    <row r="190" spans="1:25" ht="26.1" customHeight="1" thickBot="1" x14ac:dyDescent="0.3">
      <c r="A190" s="182" t="s">
        <v>402</v>
      </c>
      <c r="B190" s="183"/>
      <c r="C190" s="88" t="s">
        <v>463</v>
      </c>
      <c r="D190" s="88" t="s">
        <v>463</v>
      </c>
      <c r="E190" s="335" t="s">
        <v>463</v>
      </c>
      <c r="F190" s="360"/>
      <c r="G190" s="366"/>
      <c r="H190" s="367"/>
      <c r="I190" s="330"/>
      <c r="J190" s="39" t="s">
        <v>463</v>
      </c>
      <c r="K190" s="39" t="s">
        <v>463</v>
      </c>
      <c r="L190" s="39" t="s">
        <v>463</v>
      </c>
      <c r="M190" s="39" t="s">
        <v>463</v>
      </c>
      <c r="N190" s="39" t="s">
        <v>463</v>
      </c>
      <c r="O190" s="39" t="s">
        <v>463</v>
      </c>
      <c r="P190" s="319" t="s">
        <v>463</v>
      </c>
      <c r="Q190" s="318"/>
      <c r="R190" s="319" t="s">
        <v>463</v>
      </c>
      <c r="S190" s="318"/>
      <c r="T190" s="319" t="s">
        <v>463</v>
      </c>
      <c r="U190" s="318"/>
      <c r="V190" s="319" t="s">
        <v>463</v>
      </c>
      <c r="W190" s="318"/>
      <c r="X190" s="319" t="s">
        <v>463</v>
      </c>
      <c r="Y190" s="361"/>
    </row>
    <row r="191" spans="1:25" ht="26.1" customHeight="1" thickBot="1" x14ac:dyDescent="0.3">
      <c r="A191" s="288" t="s">
        <v>290</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8"/>
    </row>
    <row r="192" spans="1:25" ht="26.1" customHeight="1" x14ac:dyDescent="0.25">
      <c r="A192" s="348" t="s">
        <v>370</v>
      </c>
      <c r="B192" s="349"/>
      <c r="C192" s="349"/>
      <c r="D192" s="349"/>
      <c r="E192" s="349"/>
      <c r="F192" s="349"/>
      <c r="G192" s="349"/>
      <c r="H192" s="349"/>
      <c r="I192" s="349"/>
      <c r="J192" s="350"/>
      <c r="K192" s="354" t="s">
        <v>279</v>
      </c>
      <c r="L192" s="273"/>
      <c r="M192" s="273"/>
      <c r="N192" s="355"/>
      <c r="O192" s="358" t="s">
        <v>415</v>
      </c>
      <c r="P192" s="146"/>
      <c r="Q192" s="147"/>
      <c r="R192" s="354">
        <v>604.5</v>
      </c>
      <c r="S192" s="273"/>
      <c r="T192" s="273"/>
      <c r="U192" s="273"/>
      <c r="V192" s="273"/>
      <c r="W192" s="273"/>
      <c r="X192" s="273"/>
      <c r="Y192" s="274"/>
    </row>
    <row r="193" spans="1:25" ht="26.1" customHeight="1" thickBot="1" x14ac:dyDescent="0.3">
      <c r="A193" s="351"/>
      <c r="B193" s="352"/>
      <c r="C193" s="352"/>
      <c r="D193" s="352"/>
      <c r="E193" s="352"/>
      <c r="F193" s="352"/>
      <c r="G193" s="352"/>
      <c r="H193" s="352"/>
      <c r="I193" s="352"/>
      <c r="J193" s="353"/>
      <c r="K193" s="356"/>
      <c r="L193" s="313"/>
      <c r="M193" s="313"/>
      <c r="N193" s="357"/>
      <c r="O193" s="359"/>
      <c r="P193" s="152"/>
      <c r="Q193" s="153"/>
      <c r="R193" s="356"/>
      <c r="S193" s="313"/>
      <c r="T193" s="313"/>
      <c r="U193" s="313"/>
      <c r="V193" s="313"/>
      <c r="W193" s="313"/>
      <c r="X193" s="313"/>
      <c r="Y193" s="314"/>
    </row>
    <row r="194" spans="1:25" ht="26.1" customHeight="1" thickBot="1" x14ac:dyDescent="0.3">
      <c r="A194" s="289" t="s">
        <v>291</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1"/>
    </row>
    <row r="195" spans="1:25" ht="26.1" customHeight="1" x14ac:dyDescent="0.25">
      <c r="A195" s="145" t="s">
        <v>379</v>
      </c>
      <c r="B195" s="146"/>
      <c r="C195" s="146"/>
      <c r="D195" s="146"/>
      <c r="E195" s="146"/>
      <c r="F195" s="147"/>
      <c r="G195" s="169" t="s">
        <v>292</v>
      </c>
      <c r="H195" s="170" t="s">
        <v>301</v>
      </c>
      <c r="I195" s="171"/>
      <c r="J195" s="171"/>
      <c r="K195" s="172"/>
      <c r="L195" s="169" t="s">
        <v>293</v>
      </c>
      <c r="M195" s="169" t="s">
        <v>294</v>
      </c>
      <c r="N195" s="170" t="s">
        <v>295</v>
      </c>
      <c r="O195" s="172"/>
      <c r="P195" s="173" t="s">
        <v>335</v>
      </c>
      <c r="Q195" s="174"/>
      <c r="R195" s="175"/>
      <c r="S195" s="122" t="s">
        <v>306</v>
      </c>
      <c r="T195" s="123"/>
      <c r="U195" s="123"/>
      <c r="V195" s="123"/>
      <c r="W195" s="123"/>
      <c r="X195" s="123"/>
      <c r="Y195" s="124"/>
    </row>
    <row r="196" spans="1:25" ht="25.5" customHeight="1" x14ac:dyDescent="0.25">
      <c r="A196" s="148"/>
      <c r="B196" s="149"/>
      <c r="C196" s="149"/>
      <c r="D196" s="149"/>
      <c r="E196" s="149"/>
      <c r="F196" s="150"/>
      <c r="G196" s="135"/>
      <c r="H196" s="85" t="s">
        <v>302</v>
      </c>
      <c r="I196" s="85" t="s">
        <v>377</v>
      </c>
      <c r="J196" s="85" t="s">
        <v>303</v>
      </c>
      <c r="K196" s="85" t="s">
        <v>304</v>
      </c>
      <c r="L196" s="135"/>
      <c r="M196" s="135"/>
      <c r="N196" s="85" t="s">
        <v>296</v>
      </c>
      <c r="O196" s="75" t="s">
        <v>297</v>
      </c>
      <c r="P196" s="85" t="s">
        <v>298</v>
      </c>
      <c r="Q196" s="85" t="s">
        <v>299</v>
      </c>
      <c r="R196" s="85" t="s">
        <v>300</v>
      </c>
      <c r="S196" s="125"/>
      <c r="T196" s="126"/>
      <c r="U196" s="126"/>
      <c r="V196" s="126"/>
      <c r="W196" s="126"/>
      <c r="X196" s="126"/>
      <c r="Y196" s="127"/>
    </row>
    <row r="197" spans="1:25" ht="18" customHeight="1" x14ac:dyDescent="0.25">
      <c r="A197" s="148"/>
      <c r="B197" s="149"/>
      <c r="C197" s="149"/>
      <c r="D197" s="149"/>
      <c r="E197" s="149"/>
      <c r="F197" s="150"/>
      <c r="G197" s="90">
        <v>1956</v>
      </c>
      <c r="H197" s="77" t="s">
        <v>443</v>
      </c>
      <c r="I197" s="90" t="s">
        <v>449</v>
      </c>
      <c r="J197" s="90" t="s">
        <v>449</v>
      </c>
      <c r="K197" s="90" t="s">
        <v>449</v>
      </c>
      <c r="L197" s="40">
        <v>1</v>
      </c>
      <c r="M197" s="90" t="s">
        <v>449</v>
      </c>
      <c r="N197" s="77" t="s">
        <v>443</v>
      </c>
      <c r="O197" s="90"/>
      <c r="P197" s="78"/>
      <c r="Q197" s="78"/>
      <c r="R197" s="77" t="s">
        <v>443</v>
      </c>
      <c r="S197" s="154" t="s">
        <v>599</v>
      </c>
      <c r="T197" s="155"/>
      <c r="U197" s="155"/>
      <c r="V197" s="155"/>
      <c r="W197" s="155"/>
      <c r="X197" s="155"/>
      <c r="Y197" s="156"/>
    </row>
    <row r="198" spans="1:25" ht="18" customHeight="1" x14ac:dyDescent="0.25">
      <c r="A198" s="148"/>
      <c r="B198" s="149"/>
      <c r="C198" s="149"/>
      <c r="D198" s="149"/>
      <c r="E198" s="149"/>
      <c r="F198" s="150"/>
      <c r="G198" s="90">
        <v>1957</v>
      </c>
      <c r="H198" s="77" t="s">
        <v>443</v>
      </c>
      <c r="I198" s="90" t="s">
        <v>449</v>
      </c>
      <c r="J198" s="90" t="s">
        <v>449</v>
      </c>
      <c r="K198" s="90" t="s">
        <v>449</v>
      </c>
      <c r="L198" s="40">
        <v>1</v>
      </c>
      <c r="M198" s="90" t="s">
        <v>449</v>
      </c>
      <c r="N198" s="77" t="s">
        <v>443</v>
      </c>
      <c r="O198" s="90"/>
      <c r="P198" s="78"/>
      <c r="Q198" s="78"/>
      <c r="R198" s="77" t="s">
        <v>443</v>
      </c>
      <c r="S198" s="157"/>
      <c r="T198" s="158"/>
      <c r="U198" s="158"/>
      <c r="V198" s="158"/>
      <c r="W198" s="158"/>
      <c r="X198" s="158"/>
      <c r="Y198" s="159"/>
    </row>
    <row r="199" spans="1:25" ht="18" customHeight="1" x14ac:dyDescent="0.25">
      <c r="A199" s="148"/>
      <c r="B199" s="149"/>
      <c r="C199" s="149"/>
      <c r="D199" s="149"/>
      <c r="E199" s="149"/>
      <c r="F199" s="150"/>
      <c r="G199" s="90">
        <v>1958</v>
      </c>
      <c r="H199" s="77" t="s">
        <v>443</v>
      </c>
      <c r="I199" s="90" t="s">
        <v>449</v>
      </c>
      <c r="J199" s="90" t="s">
        <v>449</v>
      </c>
      <c r="K199" s="90" t="s">
        <v>449</v>
      </c>
      <c r="L199" s="40">
        <v>1</v>
      </c>
      <c r="M199" s="90" t="s">
        <v>449</v>
      </c>
      <c r="N199" s="77" t="s">
        <v>443</v>
      </c>
      <c r="O199" s="90"/>
      <c r="P199" s="78"/>
      <c r="Q199" s="78"/>
      <c r="R199" s="77" t="s">
        <v>443</v>
      </c>
      <c r="S199" s="157"/>
      <c r="T199" s="158"/>
      <c r="U199" s="158"/>
      <c r="V199" s="158"/>
      <c r="W199" s="158"/>
      <c r="X199" s="158"/>
      <c r="Y199" s="159"/>
    </row>
    <row r="200" spans="1:25" ht="18" customHeight="1" x14ac:dyDescent="0.25">
      <c r="A200" s="148"/>
      <c r="B200" s="149"/>
      <c r="C200" s="149"/>
      <c r="D200" s="149"/>
      <c r="E200" s="149"/>
      <c r="F200" s="150"/>
      <c r="G200" s="90">
        <v>1959</v>
      </c>
      <c r="H200" s="77" t="s">
        <v>443</v>
      </c>
      <c r="I200" s="90" t="s">
        <v>449</v>
      </c>
      <c r="J200" s="90" t="s">
        <v>449</v>
      </c>
      <c r="K200" s="90" t="s">
        <v>449</v>
      </c>
      <c r="L200" s="40">
        <v>1</v>
      </c>
      <c r="M200" s="90" t="s">
        <v>449</v>
      </c>
      <c r="N200" s="77" t="s">
        <v>443</v>
      </c>
      <c r="O200" s="90"/>
      <c r="P200" s="78"/>
      <c r="Q200" s="78"/>
      <c r="R200" s="77" t="s">
        <v>443</v>
      </c>
      <c r="S200" s="157"/>
      <c r="T200" s="158"/>
      <c r="U200" s="158"/>
      <c r="V200" s="158"/>
      <c r="W200" s="158"/>
      <c r="X200" s="158"/>
      <c r="Y200" s="159"/>
    </row>
    <row r="201" spans="1:25" ht="18" customHeight="1" x14ac:dyDescent="0.25">
      <c r="A201" s="148"/>
      <c r="B201" s="149"/>
      <c r="C201" s="149"/>
      <c r="D201" s="149"/>
      <c r="E201" s="149"/>
      <c r="F201" s="150"/>
      <c r="G201" s="90">
        <v>1960</v>
      </c>
      <c r="H201" s="77" t="s">
        <v>443</v>
      </c>
      <c r="I201" s="90" t="s">
        <v>449</v>
      </c>
      <c r="J201" s="90" t="s">
        <v>449</v>
      </c>
      <c r="K201" s="90" t="s">
        <v>449</v>
      </c>
      <c r="L201" s="40">
        <v>1</v>
      </c>
      <c r="M201" s="90" t="s">
        <v>449</v>
      </c>
      <c r="N201" s="77" t="s">
        <v>443</v>
      </c>
      <c r="O201" s="90"/>
      <c r="P201" s="78"/>
      <c r="Q201" s="78"/>
      <c r="R201" s="77" t="s">
        <v>443</v>
      </c>
      <c r="S201" s="157"/>
      <c r="T201" s="158"/>
      <c r="U201" s="158"/>
      <c r="V201" s="158"/>
      <c r="W201" s="158"/>
      <c r="X201" s="158"/>
      <c r="Y201" s="159"/>
    </row>
    <row r="202" spans="1:25" ht="18" customHeight="1" x14ac:dyDescent="0.25">
      <c r="A202" s="148"/>
      <c r="B202" s="149"/>
      <c r="C202" s="149"/>
      <c r="D202" s="149"/>
      <c r="E202" s="149"/>
      <c r="F202" s="150"/>
      <c r="G202" s="90">
        <v>1961</v>
      </c>
      <c r="H202" s="77" t="s">
        <v>443</v>
      </c>
      <c r="I202" s="90" t="s">
        <v>449</v>
      </c>
      <c r="J202" s="90" t="s">
        <v>449</v>
      </c>
      <c r="K202" s="90" t="s">
        <v>449</v>
      </c>
      <c r="L202" s="40">
        <v>1</v>
      </c>
      <c r="M202" s="90" t="s">
        <v>449</v>
      </c>
      <c r="N202" s="77" t="s">
        <v>443</v>
      </c>
      <c r="O202" s="90"/>
      <c r="P202" s="78"/>
      <c r="Q202" s="78"/>
      <c r="R202" s="77" t="s">
        <v>443</v>
      </c>
      <c r="S202" s="157"/>
      <c r="T202" s="158"/>
      <c r="U202" s="158"/>
      <c r="V202" s="158"/>
      <c r="W202" s="158"/>
      <c r="X202" s="158"/>
      <c r="Y202" s="159"/>
    </row>
    <row r="203" spans="1:25" ht="18" customHeight="1" x14ac:dyDescent="0.25">
      <c r="A203" s="148"/>
      <c r="B203" s="149"/>
      <c r="C203" s="149"/>
      <c r="D203" s="149"/>
      <c r="E203" s="149"/>
      <c r="F203" s="150"/>
      <c r="G203" s="90">
        <v>1962</v>
      </c>
      <c r="H203" s="77" t="s">
        <v>443</v>
      </c>
      <c r="I203" s="90" t="s">
        <v>449</v>
      </c>
      <c r="J203" s="90" t="s">
        <v>449</v>
      </c>
      <c r="K203" s="90" t="s">
        <v>449</v>
      </c>
      <c r="L203" s="40">
        <v>1</v>
      </c>
      <c r="M203" s="90" t="s">
        <v>449</v>
      </c>
      <c r="N203" s="77" t="s">
        <v>443</v>
      </c>
      <c r="O203" s="90"/>
      <c r="P203" s="78"/>
      <c r="Q203" s="78"/>
      <c r="R203" s="77" t="s">
        <v>443</v>
      </c>
      <c r="S203" s="157"/>
      <c r="T203" s="158"/>
      <c r="U203" s="158"/>
      <c r="V203" s="158"/>
      <c r="W203" s="158"/>
      <c r="X203" s="158"/>
      <c r="Y203" s="159"/>
    </row>
    <row r="204" spans="1:25" ht="18" customHeight="1" x14ac:dyDescent="0.25">
      <c r="A204" s="148"/>
      <c r="B204" s="149"/>
      <c r="C204" s="149"/>
      <c r="D204" s="149"/>
      <c r="E204" s="149"/>
      <c r="F204" s="150"/>
      <c r="G204" s="90">
        <v>1963</v>
      </c>
      <c r="H204" s="77" t="s">
        <v>443</v>
      </c>
      <c r="I204" s="90" t="s">
        <v>449</v>
      </c>
      <c r="J204" s="90" t="s">
        <v>449</v>
      </c>
      <c r="K204" s="90" t="s">
        <v>449</v>
      </c>
      <c r="L204" s="40">
        <v>1</v>
      </c>
      <c r="M204" s="90" t="s">
        <v>449</v>
      </c>
      <c r="N204" s="77" t="s">
        <v>443</v>
      </c>
      <c r="O204" s="90"/>
      <c r="P204" s="78"/>
      <c r="Q204" s="78"/>
      <c r="R204" s="77" t="s">
        <v>443</v>
      </c>
      <c r="S204" s="157"/>
      <c r="T204" s="158"/>
      <c r="U204" s="158"/>
      <c r="V204" s="158"/>
      <c r="W204" s="158"/>
      <c r="X204" s="158"/>
      <c r="Y204" s="159"/>
    </row>
    <row r="205" spans="1:25" ht="18" customHeight="1" x14ac:dyDescent="0.25">
      <c r="A205" s="148"/>
      <c r="B205" s="149"/>
      <c r="C205" s="149"/>
      <c r="D205" s="149"/>
      <c r="E205" s="149"/>
      <c r="F205" s="150"/>
      <c r="G205" s="90">
        <v>1964</v>
      </c>
      <c r="H205" s="77" t="s">
        <v>443</v>
      </c>
      <c r="I205" s="90" t="s">
        <v>449</v>
      </c>
      <c r="J205" s="90" t="s">
        <v>449</v>
      </c>
      <c r="K205" s="90" t="s">
        <v>449</v>
      </c>
      <c r="L205" s="40">
        <v>1</v>
      </c>
      <c r="M205" s="90" t="s">
        <v>449</v>
      </c>
      <c r="N205" s="77" t="s">
        <v>443</v>
      </c>
      <c r="O205" s="90"/>
      <c r="P205" s="78"/>
      <c r="Q205" s="78"/>
      <c r="R205" s="77" t="s">
        <v>443</v>
      </c>
      <c r="S205" s="157"/>
      <c r="T205" s="158"/>
      <c r="U205" s="158"/>
      <c r="V205" s="158"/>
      <c r="W205" s="158"/>
      <c r="X205" s="158"/>
      <c r="Y205" s="159"/>
    </row>
    <row r="206" spans="1:25" ht="18" customHeight="1" x14ac:dyDescent="0.25">
      <c r="A206" s="148"/>
      <c r="B206" s="149"/>
      <c r="C206" s="149"/>
      <c r="D206" s="149"/>
      <c r="E206" s="149"/>
      <c r="F206" s="150"/>
      <c r="G206" s="90">
        <v>1965</v>
      </c>
      <c r="H206" s="77" t="s">
        <v>443</v>
      </c>
      <c r="I206" s="90" t="s">
        <v>449</v>
      </c>
      <c r="J206" s="90" t="s">
        <v>449</v>
      </c>
      <c r="K206" s="90" t="s">
        <v>449</v>
      </c>
      <c r="L206" s="40">
        <v>1</v>
      </c>
      <c r="M206" s="90" t="s">
        <v>449</v>
      </c>
      <c r="N206" s="77" t="s">
        <v>443</v>
      </c>
      <c r="O206" s="90"/>
      <c r="P206" s="78"/>
      <c r="Q206" s="78"/>
      <c r="R206" s="77" t="s">
        <v>443</v>
      </c>
      <c r="S206" s="157"/>
      <c r="T206" s="158"/>
      <c r="U206" s="158"/>
      <c r="V206" s="158"/>
      <c r="W206" s="158"/>
      <c r="X206" s="158"/>
      <c r="Y206" s="159"/>
    </row>
    <row r="207" spans="1:25" ht="18" customHeight="1" x14ac:dyDescent="0.25">
      <c r="A207" s="148"/>
      <c r="B207" s="149"/>
      <c r="C207" s="149"/>
      <c r="D207" s="149"/>
      <c r="E207" s="149"/>
      <c r="F207" s="150"/>
      <c r="G207" s="90">
        <v>1966</v>
      </c>
      <c r="H207" s="77" t="s">
        <v>443</v>
      </c>
      <c r="I207" s="90" t="s">
        <v>449</v>
      </c>
      <c r="J207" s="90" t="s">
        <v>449</v>
      </c>
      <c r="K207" s="90" t="s">
        <v>449</v>
      </c>
      <c r="L207" s="40">
        <v>1</v>
      </c>
      <c r="M207" s="90" t="s">
        <v>449</v>
      </c>
      <c r="N207" s="77" t="s">
        <v>443</v>
      </c>
      <c r="O207" s="90"/>
      <c r="P207" s="78"/>
      <c r="Q207" s="78"/>
      <c r="R207" s="77" t="s">
        <v>443</v>
      </c>
      <c r="S207" s="157"/>
      <c r="T207" s="158"/>
      <c r="U207" s="158"/>
      <c r="V207" s="158"/>
      <c r="W207" s="158"/>
      <c r="X207" s="158"/>
      <c r="Y207" s="159"/>
    </row>
    <row r="208" spans="1:25" ht="18" customHeight="1" x14ac:dyDescent="0.25">
      <c r="A208" s="148"/>
      <c r="B208" s="149"/>
      <c r="C208" s="149"/>
      <c r="D208" s="149"/>
      <c r="E208" s="149"/>
      <c r="F208" s="150"/>
      <c r="G208" s="90">
        <v>1967</v>
      </c>
      <c r="H208" s="77" t="s">
        <v>443</v>
      </c>
      <c r="I208" s="90" t="s">
        <v>449</v>
      </c>
      <c r="J208" s="90" t="s">
        <v>449</v>
      </c>
      <c r="K208" s="90" t="s">
        <v>449</v>
      </c>
      <c r="L208" s="40">
        <v>1</v>
      </c>
      <c r="M208" s="90" t="s">
        <v>449</v>
      </c>
      <c r="N208" s="77" t="s">
        <v>443</v>
      </c>
      <c r="O208" s="90"/>
      <c r="P208" s="78"/>
      <c r="Q208" s="78"/>
      <c r="R208" s="77" t="s">
        <v>443</v>
      </c>
      <c r="S208" s="157"/>
      <c r="T208" s="158"/>
      <c r="U208" s="158"/>
      <c r="V208" s="158"/>
      <c r="W208" s="158"/>
      <c r="X208" s="158"/>
      <c r="Y208" s="159"/>
    </row>
    <row r="209" spans="1:25" ht="18" customHeight="1" x14ac:dyDescent="0.25">
      <c r="A209" s="148"/>
      <c r="B209" s="149"/>
      <c r="C209" s="149"/>
      <c r="D209" s="149"/>
      <c r="E209" s="149"/>
      <c r="F209" s="150"/>
      <c r="G209" s="90">
        <v>1968</v>
      </c>
      <c r="H209" s="77" t="s">
        <v>443</v>
      </c>
      <c r="I209" s="90" t="s">
        <v>449</v>
      </c>
      <c r="J209" s="90" t="s">
        <v>449</v>
      </c>
      <c r="K209" s="90" t="s">
        <v>449</v>
      </c>
      <c r="L209" s="40">
        <v>1</v>
      </c>
      <c r="M209" s="90" t="s">
        <v>449</v>
      </c>
      <c r="N209" s="77" t="s">
        <v>443</v>
      </c>
      <c r="O209" s="90"/>
      <c r="P209" s="78"/>
      <c r="Q209" s="78"/>
      <c r="R209" s="77" t="s">
        <v>443</v>
      </c>
      <c r="S209" s="157"/>
      <c r="T209" s="158"/>
      <c r="U209" s="158"/>
      <c r="V209" s="158"/>
      <c r="W209" s="158"/>
      <c r="X209" s="158"/>
      <c r="Y209" s="159"/>
    </row>
    <row r="210" spans="1:25" ht="18" customHeight="1" x14ac:dyDescent="0.25">
      <c r="A210" s="148"/>
      <c r="B210" s="149"/>
      <c r="C210" s="149"/>
      <c r="D210" s="149"/>
      <c r="E210" s="149"/>
      <c r="F210" s="150"/>
      <c r="G210" s="90">
        <v>1969</v>
      </c>
      <c r="H210" s="77" t="s">
        <v>443</v>
      </c>
      <c r="I210" s="90" t="s">
        <v>449</v>
      </c>
      <c r="J210" s="90" t="s">
        <v>449</v>
      </c>
      <c r="K210" s="90" t="s">
        <v>449</v>
      </c>
      <c r="L210" s="40">
        <v>1</v>
      </c>
      <c r="M210" s="90" t="s">
        <v>449</v>
      </c>
      <c r="N210" s="77" t="s">
        <v>443</v>
      </c>
      <c r="O210" s="90"/>
      <c r="P210" s="78"/>
      <c r="Q210" s="78"/>
      <c r="R210" s="77" t="s">
        <v>443</v>
      </c>
      <c r="S210" s="157"/>
      <c r="T210" s="158"/>
      <c r="U210" s="158"/>
      <c r="V210" s="158"/>
      <c r="W210" s="158"/>
      <c r="X210" s="158"/>
      <c r="Y210" s="159"/>
    </row>
    <row r="211" spans="1:25" ht="18" customHeight="1" thickBot="1" x14ac:dyDescent="0.3">
      <c r="A211" s="151"/>
      <c r="B211" s="152"/>
      <c r="C211" s="152"/>
      <c r="D211" s="152"/>
      <c r="E211" s="152"/>
      <c r="F211" s="153"/>
      <c r="G211" s="90">
        <v>1970</v>
      </c>
      <c r="H211" s="77" t="s">
        <v>443</v>
      </c>
      <c r="I211" s="90" t="s">
        <v>449</v>
      </c>
      <c r="J211" s="90" t="s">
        <v>449</v>
      </c>
      <c r="K211" s="90" t="s">
        <v>449</v>
      </c>
      <c r="L211" s="40">
        <v>1</v>
      </c>
      <c r="M211" s="90" t="s">
        <v>449</v>
      </c>
      <c r="N211" s="77" t="s">
        <v>443</v>
      </c>
      <c r="O211" s="90"/>
      <c r="P211" s="78"/>
      <c r="Q211" s="78"/>
      <c r="R211" s="77" t="s">
        <v>443</v>
      </c>
      <c r="S211" s="157"/>
      <c r="T211" s="158"/>
      <c r="U211" s="158"/>
      <c r="V211" s="158"/>
      <c r="W211" s="158"/>
      <c r="X211" s="158"/>
      <c r="Y211" s="159"/>
    </row>
    <row r="212" spans="1:25" ht="26.1" customHeight="1" x14ac:dyDescent="0.25">
      <c r="A212" s="145" t="s">
        <v>379</v>
      </c>
      <c r="B212" s="146"/>
      <c r="C212" s="146"/>
      <c r="D212" s="146"/>
      <c r="E212" s="146"/>
      <c r="F212" s="147"/>
      <c r="G212" s="169" t="s">
        <v>292</v>
      </c>
      <c r="H212" s="170" t="s">
        <v>301</v>
      </c>
      <c r="I212" s="171"/>
      <c r="J212" s="171"/>
      <c r="K212" s="172"/>
      <c r="L212" s="169" t="s">
        <v>293</v>
      </c>
      <c r="M212" s="169" t="s">
        <v>294</v>
      </c>
      <c r="N212" s="170" t="s">
        <v>295</v>
      </c>
      <c r="O212" s="172"/>
      <c r="P212" s="173" t="s">
        <v>335</v>
      </c>
      <c r="Q212" s="174"/>
      <c r="R212" s="175"/>
      <c r="S212" s="122" t="s">
        <v>306</v>
      </c>
      <c r="T212" s="123"/>
      <c r="U212" s="123"/>
      <c r="V212" s="123"/>
      <c r="W212" s="123"/>
      <c r="X212" s="123"/>
      <c r="Y212" s="124"/>
    </row>
    <row r="213" spans="1:25" ht="25.5" customHeight="1" x14ac:dyDescent="0.25">
      <c r="A213" s="148"/>
      <c r="B213" s="149"/>
      <c r="C213" s="149"/>
      <c r="D213" s="149"/>
      <c r="E213" s="149"/>
      <c r="F213" s="150"/>
      <c r="G213" s="135"/>
      <c r="H213" s="107" t="s">
        <v>302</v>
      </c>
      <c r="I213" s="107" t="s">
        <v>377</v>
      </c>
      <c r="J213" s="107" t="s">
        <v>303</v>
      </c>
      <c r="K213" s="107" t="s">
        <v>304</v>
      </c>
      <c r="L213" s="135"/>
      <c r="M213" s="135"/>
      <c r="N213" s="107" t="s">
        <v>296</v>
      </c>
      <c r="O213" s="105" t="s">
        <v>297</v>
      </c>
      <c r="P213" s="107" t="s">
        <v>298</v>
      </c>
      <c r="Q213" s="107" t="s">
        <v>299</v>
      </c>
      <c r="R213" s="107" t="s">
        <v>300</v>
      </c>
      <c r="S213" s="125"/>
      <c r="T213" s="126"/>
      <c r="U213" s="126"/>
      <c r="V213" s="126"/>
      <c r="W213" s="126"/>
      <c r="X213" s="126"/>
      <c r="Y213" s="127"/>
    </row>
    <row r="214" spans="1:25" ht="30" customHeight="1" x14ac:dyDescent="0.25">
      <c r="A214" s="148"/>
      <c r="B214" s="149"/>
      <c r="C214" s="149"/>
      <c r="D214" s="149"/>
      <c r="E214" s="149"/>
      <c r="F214" s="150"/>
      <c r="G214" s="90">
        <v>1971</v>
      </c>
      <c r="H214" s="77" t="s">
        <v>443</v>
      </c>
      <c r="I214" s="90" t="s">
        <v>449</v>
      </c>
      <c r="J214" s="90" t="s">
        <v>449</v>
      </c>
      <c r="K214" s="90" t="s">
        <v>449</v>
      </c>
      <c r="L214" s="40">
        <v>1</v>
      </c>
      <c r="M214" s="90" t="s">
        <v>449</v>
      </c>
      <c r="N214" s="77" t="s">
        <v>443</v>
      </c>
      <c r="O214" s="90"/>
      <c r="P214" s="78"/>
      <c r="Q214" s="78"/>
      <c r="R214" s="77" t="s">
        <v>443</v>
      </c>
      <c r="S214" s="160" t="s">
        <v>599</v>
      </c>
      <c r="T214" s="161"/>
      <c r="U214" s="161"/>
      <c r="V214" s="161"/>
      <c r="W214" s="161"/>
      <c r="X214" s="161"/>
      <c r="Y214" s="162"/>
    </row>
    <row r="215" spans="1:25" ht="30" customHeight="1" x14ac:dyDescent="0.25">
      <c r="A215" s="148"/>
      <c r="B215" s="149"/>
      <c r="C215" s="149"/>
      <c r="D215" s="149"/>
      <c r="E215" s="149"/>
      <c r="F215" s="150"/>
      <c r="G215" s="90">
        <v>1972</v>
      </c>
      <c r="H215" s="77" t="s">
        <v>443</v>
      </c>
      <c r="I215" s="90" t="s">
        <v>449</v>
      </c>
      <c r="J215" s="90" t="s">
        <v>449</v>
      </c>
      <c r="K215" s="90" t="s">
        <v>449</v>
      </c>
      <c r="L215" s="40">
        <v>1</v>
      </c>
      <c r="M215" s="90" t="s">
        <v>449</v>
      </c>
      <c r="N215" s="77" t="s">
        <v>443</v>
      </c>
      <c r="O215" s="90"/>
      <c r="P215" s="78"/>
      <c r="Q215" s="78"/>
      <c r="R215" s="77" t="s">
        <v>443</v>
      </c>
      <c r="S215" s="163"/>
      <c r="T215" s="164"/>
      <c r="U215" s="164"/>
      <c r="V215" s="164"/>
      <c r="W215" s="164"/>
      <c r="X215" s="164"/>
      <c r="Y215" s="165"/>
    </row>
    <row r="216" spans="1:25" ht="30" customHeight="1" x14ac:dyDescent="0.25">
      <c r="A216" s="148"/>
      <c r="B216" s="149"/>
      <c r="C216" s="149"/>
      <c r="D216" s="149"/>
      <c r="E216" s="149"/>
      <c r="F216" s="150"/>
      <c r="G216" s="90">
        <v>1973</v>
      </c>
      <c r="H216" s="77" t="s">
        <v>443</v>
      </c>
      <c r="I216" s="90" t="s">
        <v>449</v>
      </c>
      <c r="J216" s="90" t="s">
        <v>449</v>
      </c>
      <c r="K216" s="90" t="s">
        <v>449</v>
      </c>
      <c r="L216" s="40">
        <v>1</v>
      </c>
      <c r="M216" s="90" t="s">
        <v>449</v>
      </c>
      <c r="N216" s="77" t="s">
        <v>443</v>
      </c>
      <c r="O216" s="90"/>
      <c r="P216" s="78"/>
      <c r="Q216" s="78"/>
      <c r="R216" s="77" t="s">
        <v>443</v>
      </c>
      <c r="S216" s="163"/>
      <c r="T216" s="164"/>
      <c r="U216" s="164"/>
      <c r="V216" s="164"/>
      <c r="W216" s="164"/>
      <c r="X216" s="164"/>
      <c r="Y216" s="165"/>
    </row>
    <row r="217" spans="1:25" ht="30" customHeight="1" x14ac:dyDescent="0.25">
      <c r="A217" s="148"/>
      <c r="B217" s="149"/>
      <c r="C217" s="149"/>
      <c r="D217" s="149"/>
      <c r="E217" s="149"/>
      <c r="F217" s="150"/>
      <c r="G217" s="90">
        <v>1974</v>
      </c>
      <c r="H217" s="77" t="s">
        <v>443</v>
      </c>
      <c r="I217" s="90" t="s">
        <v>449</v>
      </c>
      <c r="J217" s="90" t="s">
        <v>449</v>
      </c>
      <c r="K217" s="90" t="s">
        <v>449</v>
      </c>
      <c r="L217" s="40">
        <v>1</v>
      </c>
      <c r="M217" s="90" t="s">
        <v>449</v>
      </c>
      <c r="N217" s="77" t="s">
        <v>443</v>
      </c>
      <c r="O217" s="90"/>
      <c r="P217" s="78"/>
      <c r="Q217" s="78"/>
      <c r="R217" s="77" t="s">
        <v>443</v>
      </c>
      <c r="S217" s="163"/>
      <c r="T217" s="164"/>
      <c r="U217" s="164"/>
      <c r="V217" s="164"/>
      <c r="W217" s="164"/>
      <c r="X217" s="164"/>
      <c r="Y217" s="165"/>
    </row>
    <row r="218" spans="1:25" ht="30" customHeight="1" x14ac:dyDescent="0.25">
      <c r="A218" s="148"/>
      <c r="B218" s="149"/>
      <c r="C218" s="149"/>
      <c r="D218" s="149"/>
      <c r="E218" s="149"/>
      <c r="F218" s="150"/>
      <c r="G218" s="90">
        <v>1975</v>
      </c>
      <c r="H218" s="77" t="s">
        <v>443</v>
      </c>
      <c r="I218" s="90" t="s">
        <v>449</v>
      </c>
      <c r="J218" s="90" t="s">
        <v>449</v>
      </c>
      <c r="K218" s="90" t="s">
        <v>449</v>
      </c>
      <c r="L218" s="40">
        <v>1</v>
      </c>
      <c r="M218" s="90" t="s">
        <v>449</v>
      </c>
      <c r="N218" s="77" t="s">
        <v>443</v>
      </c>
      <c r="O218" s="90"/>
      <c r="P218" s="78"/>
      <c r="Q218" s="78"/>
      <c r="R218" s="77" t="s">
        <v>443</v>
      </c>
      <c r="S218" s="163"/>
      <c r="T218" s="164"/>
      <c r="U218" s="164"/>
      <c r="V218" s="164"/>
      <c r="W218" s="164"/>
      <c r="X218" s="164"/>
      <c r="Y218" s="165"/>
    </row>
    <row r="219" spans="1:25" ht="30" customHeight="1" x14ac:dyDescent="0.25">
      <c r="A219" s="148"/>
      <c r="B219" s="149"/>
      <c r="C219" s="149"/>
      <c r="D219" s="149"/>
      <c r="E219" s="149"/>
      <c r="F219" s="150"/>
      <c r="G219" s="90">
        <v>1976</v>
      </c>
      <c r="H219" s="77" t="s">
        <v>443</v>
      </c>
      <c r="I219" s="90" t="s">
        <v>449</v>
      </c>
      <c r="J219" s="90" t="s">
        <v>449</v>
      </c>
      <c r="K219" s="90" t="s">
        <v>449</v>
      </c>
      <c r="L219" s="40">
        <v>1</v>
      </c>
      <c r="M219" s="90" t="s">
        <v>449</v>
      </c>
      <c r="N219" s="77" t="s">
        <v>443</v>
      </c>
      <c r="O219" s="90"/>
      <c r="P219" s="78"/>
      <c r="Q219" s="78"/>
      <c r="R219" s="77" t="s">
        <v>443</v>
      </c>
      <c r="S219" s="163"/>
      <c r="T219" s="164"/>
      <c r="U219" s="164"/>
      <c r="V219" s="164"/>
      <c r="W219" s="164"/>
      <c r="X219" s="164"/>
      <c r="Y219" s="165"/>
    </row>
    <row r="220" spans="1:25" ht="30" customHeight="1" x14ac:dyDescent="0.25">
      <c r="A220" s="148"/>
      <c r="B220" s="149"/>
      <c r="C220" s="149"/>
      <c r="D220" s="149"/>
      <c r="E220" s="149"/>
      <c r="F220" s="150"/>
      <c r="G220" s="90">
        <v>1977</v>
      </c>
      <c r="H220" s="77" t="s">
        <v>443</v>
      </c>
      <c r="I220" s="90" t="s">
        <v>449</v>
      </c>
      <c r="J220" s="90" t="s">
        <v>449</v>
      </c>
      <c r="K220" s="90" t="s">
        <v>449</v>
      </c>
      <c r="L220" s="40">
        <v>1</v>
      </c>
      <c r="M220" s="90" t="s">
        <v>449</v>
      </c>
      <c r="N220" s="77" t="s">
        <v>443</v>
      </c>
      <c r="O220" s="90"/>
      <c r="P220" s="78"/>
      <c r="Q220" s="78"/>
      <c r="R220" s="77" t="s">
        <v>443</v>
      </c>
      <c r="S220" s="163"/>
      <c r="T220" s="164"/>
      <c r="U220" s="164"/>
      <c r="V220" s="164"/>
      <c r="W220" s="164"/>
      <c r="X220" s="164"/>
      <c r="Y220" s="165"/>
    </row>
    <row r="221" spans="1:25" ht="30" customHeight="1" x14ac:dyDescent="0.25">
      <c r="A221" s="148"/>
      <c r="B221" s="149"/>
      <c r="C221" s="149"/>
      <c r="D221" s="149"/>
      <c r="E221" s="149"/>
      <c r="F221" s="150"/>
      <c r="G221" s="90">
        <v>1978</v>
      </c>
      <c r="H221" s="77" t="s">
        <v>443</v>
      </c>
      <c r="I221" s="90" t="s">
        <v>449</v>
      </c>
      <c r="J221" s="90" t="s">
        <v>449</v>
      </c>
      <c r="K221" s="90" t="s">
        <v>449</v>
      </c>
      <c r="L221" s="40">
        <v>1</v>
      </c>
      <c r="M221" s="90" t="s">
        <v>449</v>
      </c>
      <c r="N221" s="77" t="s">
        <v>443</v>
      </c>
      <c r="O221" s="90"/>
      <c r="P221" s="78"/>
      <c r="Q221" s="78"/>
      <c r="R221" s="77" t="s">
        <v>443</v>
      </c>
      <c r="S221" s="163"/>
      <c r="T221" s="164"/>
      <c r="U221" s="164"/>
      <c r="V221" s="164"/>
      <c r="W221" s="164"/>
      <c r="X221" s="164"/>
      <c r="Y221" s="165"/>
    </row>
    <row r="222" spans="1:25" ht="30" customHeight="1" x14ac:dyDescent="0.25">
      <c r="A222" s="148"/>
      <c r="B222" s="149"/>
      <c r="C222" s="149"/>
      <c r="D222" s="149"/>
      <c r="E222" s="149"/>
      <c r="F222" s="150"/>
      <c r="G222" s="90">
        <v>1979</v>
      </c>
      <c r="H222" s="77" t="s">
        <v>443</v>
      </c>
      <c r="I222" s="90" t="s">
        <v>449</v>
      </c>
      <c r="J222" s="90" t="s">
        <v>449</v>
      </c>
      <c r="K222" s="90" t="s">
        <v>449</v>
      </c>
      <c r="L222" s="40">
        <v>1</v>
      </c>
      <c r="M222" s="90" t="s">
        <v>449</v>
      </c>
      <c r="N222" s="77" t="s">
        <v>443</v>
      </c>
      <c r="O222" s="90"/>
      <c r="P222" s="78"/>
      <c r="Q222" s="78"/>
      <c r="R222" s="77" t="s">
        <v>443</v>
      </c>
      <c r="S222" s="163"/>
      <c r="T222" s="164"/>
      <c r="U222" s="164"/>
      <c r="V222" s="164"/>
      <c r="W222" s="164"/>
      <c r="X222" s="164"/>
      <c r="Y222" s="165"/>
    </row>
    <row r="223" spans="1:25" ht="30" customHeight="1" x14ac:dyDescent="0.25">
      <c r="A223" s="148"/>
      <c r="B223" s="149"/>
      <c r="C223" s="149"/>
      <c r="D223" s="149"/>
      <c r="E223" s="149"/>
      <c r="F223" s="150"/>
      <c r="G223" s="90">
        <v>1980</v>
      </c>
      <c r="H223" s="77" t="s">
        <v>443</v>
      </c>
      <c r="I223" s="90" t="s">
        <v>449</v>
      </c>
      <c r="J223" s="90" t="s">
        <v>449</v>
      </c>
      <c r="K223" s="90" t="s">
        <v>449</v>
      </c>
      <c r="L223" s="40">
        <v>1</v>
      </c>
      <c r="M223" s="90" t="s">
        <v>449</v>
      </c>
      <c r="N223" s="77" t="s">
        <v>443</v>
      </c>
      <c r="O223" s="90"/>
      <c r="P223" s="78"/>
      <c r="Q223" s="78"/>
      <c r="R223" s="77" t="s">
        <v>443</v>
      </c>
      <c r="S223" s="163"/>
      <c r="T223" s="164"/>
      <c r="U223" s="164"/>
      <c r="V223" s="164"/>
      <c r="W223" s="164"/>
      <c r="X223" s="164"/>
      <c r="Y223" s="165"/>
    </row>
    <row r="224" spans="1:25" ht="30" customHeight="1" x14ac:dyDescent="0.25">
      <c r="A224" s="148"/>
      <c r="B224" s="149"/>
      <c r="C224" s="149"/>
      <c r="D224" s="149"/>
      <c r="E224" s="149"/>
      <c r="F224" s="150"/>
      <c r="G224" s="90">
        <v>1981</v>
      </c>
      <c r="H224" s="90" t="s">
        <v>449</v>
      </c>
      <c r="I224" s="90" t="s">
        <v>449</v>
      </c>
      <c r="J224" s="77" t="s">
        <v>443</v>
      </c>
      <c r="K224" s="77" t="s">
        <v>449</v>
      </c>
      <c r="L224" s="40">
        <v>1</v>
      </c>
      <c r="M224" s="77" t="s">
        <v>449</v>
      </c>
      <c r="N224" s="77" t="s">
        <v>443</v>
      </c>
      <c r="O224" s="77"/>
      <c r="P224" s="78"/>
      <c r="Q224" s="78"/>
      <c r="R224" s="77" t="s">
        <v>443</v>
      </c>
      <c r="S224" s="163"/>
      <c r="T224" s="164"/>
      <c r="U224" s="164"/>
      <c r="V224" s="164"/>
      <c r="W224" s="164"/>
      <c r="X224" s="164"/>
      <c r="Y224" s="165"/>
    </row>
    <row r="225" spans="1:25" ht="30" customHeight="1" x14ac:dyDescent="0.25">
      <c r="A225" s="148"/>
      <c r="B225" s="149"/>
      <c r="C225" s="149"/>
      <c r="D225" s="149"/>
      <c r="E225" s="149"/>
      <c r="F225" s="150"/>
      <c r="G225" s="90">
        <v>1983</v>
      </c>
      <c r="H225" s="90" t="s">
        <v>449</v>
      </c>
      <c r="I225" s="90" t="s">
        <v>449</v>
      </c>
      <c r="J225" s="77" t="s">
        <v>443</v>
      </c>
      <c r="K225" s="77" t="s">
        <v>449</v>
      </c>
      <c r="L225" s="40">
        <v>1</v>
      </c>
      <c r="M225" s="77" t="s">
        <v>449</v>
      </c>
      <c r="N225" s="77" t="s">
        <v>443</v>
      </c>
      <c r="O225" s="77"/>
      <c r="P225" s="78"/>
      <c r="Q225" s="78"/>
      <c r="R225" s="77" t="s">
        <v>443</v>
      </c>
      <c r="S225" s="163"/>
      <c r="T225" s="164"/>
      <c r="U225" s="164"/>
      <c r="V225" s="164"/>
      <c r="W225" s="164"/>
      <c r="X225" s="164"/>
      <c r="Y225" s="165"/>
    </row>
    <row r="226" spans="1:25" ht="30" customHeight="1" x14ac:dyDescent="0.25">
      <c r="A226" s="148"/>
      <c r="B226" s="149"/>
      <c r="C226" s="149"/>
      <c r="D226" s="149"/>
      <c r="E226" s="149"/>
      <c r="F226" s="150"/>
      <c r="G226" s="90">
        <v>1996</v>
      </c>
      <c r="H226" s="90" t="s">
        <v>449</v>
      </c>
      <c r="I226" s="90" t="s">
        <v>449</v>
      </c>
      <c r="J226" s="77" t="s">
        <v>443</v>
      </c>
      <c r="K226" s="77" t="s">
        <v>449</v>
      </c>
      <c r="L226" s="40">
        <v>1</v>
      </c>
      <c r="M226" s="77" t="s">
        <v>449</v>
      </c>
      <c r="N226" s="77" t="s">
        <v>443</v>
      </c>
      <c r="O226" s="77"/>
      <c r="P226" s="78"/>
      <c r="Q226" s="78"/>
      <c r="R226" s="77" t="s">
        <v>443</v>
      </c>
      <c r="S226" s="163"/>
      <c r="T226" s="164"/>
      <c r="U226" s="164"/>
      <c r="V226" s="164"/>
      <c r="W226" s="164"/>
      <c r="X226" s="164"/>
      <c r="Y226" s="165"/>
    </row>
    <row r="227" spans="1:25" ht="30" customHeight="1" x14ac:dyDescent="0.25">
      <c r="A227" s="148"/>
      <c r="B227" s="149"/>
      <c r="C227" s="149"/>
      <c r="D227" s="149"/>
      <c r="E227" s="149"/>
      <c r="F227" s="150"/>
      <c r="G227" s="90">
        <v>1997</v>
      </c>
      <c r="H227" s="90" t="s">
        <v>449</v>
      </c>
      <c r="I227" s="90" t="s">
        <v>449</v>
      </c>
      <c r="J227" s="77" t="s">
        <v>443</v>
      </c>
      <c r="K227" s="77" t="s">
        <v>449</v>
      </c>
      <c r="L227" s="40">
        <v>1</v>
      </c>
      <c r="M227" s="77" t="s">
        <v>449</v>
      </c>
      <c r="N227" s="77" t="s">
        <v>443</v>
      </c>
      <c r="O227" s="77"/>
      <c r="P227" s="78"/>
      <c r="Q227" s="78"/>
      <c r="R227" s="77" t="s">
        <v>443</v>
      </c>
      <c r="S227" s="163"/>
      <c r="T227" s="164"/>
      <c r="U227" s="164"/>
      <c r="V227" s="164"/>
      <c r="W227" s="164"/>
      <c r="X227" s="164"/>
      <c r="Y227" s="165"/>
    </row>
    <row r="228" spans="1:25" ht="30" customHeight="1" x14ac:dyDescent="0.25">
      <c r="A228" s="148"/>
      <c r="B228" s="149"/>
      <c r="C228" s="149"/>
      <c r="D228" s="149"/>
      <c r="E228" s="149"/>
      <c r="F228" s="150"/>
      <c r="G228" s="90">
        <v>1998</v>
      </c>
      <c r="H228" s="90" t="s">
        <v>449</v>
      </c>
      <c r="I228" s="90" t="s">
        <v>449</v>
      </c>
      <c r="J228" s="77" t="s">
        <v>443</v>
      </c>
      <c r="K228" s="77" t="s">
        <v>449</v>
      </c>
      <c r="L228" s="40">
        <v>1</v>
      </c>
      <c r="M228" s="77" t="s">
        <v>449</v>
      </c>
      <c r="N228" s="77" t="s">
        <v>443</v>
      </c>
      <c r="O228" s="77"/>
      <c r="P228" s="78"/>
      <c r="Q228" s="78"/>
      <c r="R228" s="77" t="s">
        <v>443</v>
      </c>
      <c r="S228" s="163"/>
      <c r="T228" s="164"/>
      <c r="U228" s="164"/>
      <c r="V228" s="164"/>
      <c r="W228" s="164"/>
      <c r="X228" s="164"/>
      <c r="Y228" s="165"/>
    </row>
    <row r="229" spans="1:25" ht="30" customHeight="1" x14ac:dyDescent="0.25">
      <c r="A229" s="148"/>
      <c r="B229" s="149"/>
      <c r="C229" s="149"/>
      <c r="D229" s="149"/>
      <c r="E229" s="149"/>
      <c r="F229" s="150"/>
      <c r="G229" s="90">
        <v>1999</v>
      </c>
      <c r="H229" s="90" t="s">
        <v>449</v>
      </c>
      <c r="I229" s="90" t="s">
        <v>449</v>
      </c>
      <c r="J229" s="77" t="s">
        <v>443</v>
      </c>
      <c r="K229" s="77" t="s">
        <v>449</v>
      </c>
      <c r="L229" s="40">
        <v>1</v>
      </c>
      <c r="M229" s="77" t="s">
        <v>449</v>
      </c>
      <c r="N229" s="77" t="s">
        <v>443</v>
      </c>
      <c r="O229" s="77"/>
      <c r="P229" s="78"/>
      <c r="Q229" s="78"/>
      <c r="R229" s="77" t="s">
        <v>443</v>
      </c>
      <c r="S229" s="163"/>
      <c r="T229" s="164"/>
      <c r="U229" s="164"/>
      <c r="V229" s="164"/>
      <c r="W229" s="164"/>
      <c r="X229" s="164"/>
      <c r="Y229" s="165"/>
    </row>
    <row r="230" spans="1:25" ht="30" customHeight="1" x14ac:dyDescent="0.25">
      <c r="A230" s="148"/>
      <c r="B230" s="149"/>
      <c r="C230" s="149"/>
      <c r="D230" s="149"/>
      <c r="E230" s="149"/>
      <c r="F230" s="150"/>
      <c r="G230" s="90">
        <v>2000</v>
      </c>
      <c r="H230" s="90" t="s">
        <v>449</v>
      </c>
      <c r="I230" s="90" t="s">
        <v>449</v>
      </c>
      <c r="J230" s="77" t="s">
        <v>443</v>
      </c>
      <c r="K230" s="77" t="s">
        <v>449</v>
      </c>
      <c r="L230" s="40">
        <v>1</v>
      </c>
      <c r="M230" s="77" t="s">
        <v>449</v>
      </c>
      <c r="N230" s="77" t="s">
        <v>443</v>
      </c>
      <c r="O230" s="77"/>
      <c r="P230" s="78"/>
      <c r="Q230" s="78"/>
      <c r="R230" s="77" t="s">
        <v>443</v>
      </c>
      <c r="S230" s="163"/>
      <c r="T230" s="164"/>
      <c r="U230" s="164"/>
      <c r="V230" s="164"/>
      <c r="W230" s="164"/>
      <c r="X230" s="164"/>
      <c r="Y230" s="165"/>
    </row>
    <row r="231" spans="1:25" ht="30" customHeight="1" x14ac:dyDescent="0.25">
      <c r="A231" s="148"/>
      <c r="B231" s="149"/>
      <c r="C231" s="149"/>
      <c r="D231" s="149"/>
      <c r="E231" s="149"/>
      <c r="F231" s="150"/>
      <c r="G231" s="90">
        <v>2001</v>
      </c>
      <c r="H231" s="90" t="s">
        <v>449</v>
      </c>
      <c r="I231" s="90" t="s">
        <v>449</v>
      </c>
      <c r="J231" s="77" t="s">
        <v>443</v>
      </c>
      <c r="K231" s="77" t="s">
        <v>449</v>
      </c>
      <c r="L231" s="40">
        <v>1</v>
      </c>
      <c r="M231" s="77" t="s">
        <v>449</v>
      </c>
      <c r="N231" s="77" t="s">
        <v>443</v>
      </c>
      <c r="O231" s="77"/>
      <c r="P231" s="78"/>
      <c r="Q231" s="78"/>
      <c r="R231" s="77" t="s">
        <v>443</v>
      </c>
      <c r="S231" s="163"/>
      <c r="T231" s="164"/>
      <c r="U231" s="164"/>
      <c r="V231" s="164"/>
      <c r="W231" s="164"/>
      <c r="X231" s="164"/>
      <c r="Y231" s="165"/>
    </row>
    <row r="232" spans="1:25" ht="30" customHeight="1" x14ac:dyDescent="0.25">
      <c r="A232" s="148"/>
      <c r="B232" s="149"/>
      <c r="C232" s="149"/>
      <c r="D232" s="149"/>
      <c r="E232" s="149"/>
      <c r="F232" s="150"/>
      <c r="G232" s="90">
        <v>2002</v>
      </c>
      <c r="H232" s="90" t="s">
        <v>449</v>
      </c>
      <c r="I232" s="90" t="s">
        <v>449</v>
      </c>
      <c r="J232" s="77" t="s">
        <v>443</v>
      </c>
      <c r="K232" s="77" t="s">
        <v>449</v>
      </c>
      <c r="L232" s="40">
        <v>1</v>
      </c>
      <c r="M232" s="77" t="s">
        <v>449</v>
      </c>
      <c r="N232" s="77" t="s">
        <v>443</v>
      </c>
      <c r="O232" s="77"/>
      <c r="P232" s="78"/>
      <c r="Q232" s="78"/>
      <c r="R232" s="77" t="s">
        <v>443</v>
      </c>
      <c r="S232" s="163"/>
      <c r="T232" s="164"/>
      <c r="U232" s="164"/>
      <c r="V232" s="164"/>
      <c r="W232" s="164"/>
      <c r="X232" s="164"/>
      <c r="Y232" s="165"/>
    </row>
    <row r="233" spans="1:25" ht="30" customHeight="1" x14ac:dyDescent="0.25">
      <c r="A233" s="148"/>
      <c r="B233" s="149"/>
      <c r="C233" s="149"/>
      <c r="D233" s="149"/>
      <c r="E233" s="149"/>
      <c r="F233" s="150"/>
      <c r="G233" s="90">
        <v>2003</v>
      </c>
      <c r="H233" s="90" t="s">
        <v>449</v>
      </c>
      <c r="I233" s="90" t="s">
        <v>449</v>
      </c>
      <c r="J233" s="77" t="s">
        <v>443</v>
      </c>
      <c r="K233" s="77" t="s">
        <v>449</v>
      </c>
      <c r="L233" s="40">
        <v>1</v>
      </c>
      <c r="M233" s="77" t="s">
        <v>449</v>
      </c>
      <c r="N233" s="77" t="s">
        <v>443</v>
      </c>
      <c r="O233" s="77"/>
      <c r="P233" s="78"/>
      <c r="Q233" s="78"/>
      <c r="R233" s="77" t="s">
        <v>443</v>
      </c>
      <c r="S233" s="163"/>
      <c r="T233" s="164"/>
      <c r="U233" s="164"/>
      <c r="V233" s="164"/>
      <c r="W233" s="164"/>
      <c r="X233" s="164"/>
      <c r="Y233" s="165"/>
    </row>
    <row r="234" spans="1:25" ht="30" customHeight="1" x14ac:dyDescent="0.25">
      <c r="A234" s="176"/>
      <c r="B234" s="177"/>
      <c r="C234" s="177"/>
      <c r="D234" s="177"/>
      <c r="E234" s="177"/>
      <c r="F234" s="178"/>
      <c r="G234" s="90">
        <v>2004</v>
      </c>
      <c r="H234" s="90" t="s">
        <v>449</v>
      </c>
      <c r="I234" s="90" t="s">
        <v>449</v>
      </c>
      <c r="J234" s="77" t="s">
        <v>443</v>
      </c>
      <c r="K234" s="77" t="s">
        <v>449</v>
      </c>
      <c r="L234" s="40">
        <v>1</v>
      </c>
      <c r="M234" s="77" t="s">
        <v>449</v>
      </c>
      <c r="N234" s="77" t="s">
        <v>443</v>
      </c>
      <c r="O234" s="77"/>
      <c r="P234" s="78"/>
      <c r="Q234" s="78"/>
      <c r="R234" s="77" t="s">
        <v>443</v>
      </c>
      <c r="S234" s="166"/>
      <c r="T234" s="167"/>
      <c r="U234" s="167"/>
      <c r="V234" s="167"/>
      <c r="W234" s="167"/>
      <c r="X234" s="167"/>
      <c r="Y234" s="168"/>
    </row>
    <row r="235" spans="1:25" ht="26.1" customHeight="1" x14ac:dyDescent="0.25">
      <c r="A235" s="189" t="s">
        <v>391</v>
      </c>
      <c r="B235" s="190"/>
      <c r="C235" s="190"/>
      <c r="D235" s="190"/>
      <c r="E235" s="190"/>
      <c r="F235" s="191"/>
      <c r="G235" s="134" t="s">
        <v>292</v>
      </c>
      <c r="H235" s="179" t="s">
        <v>301</v>
      </c>
      <c r="I235" s="327"/>
      <c r="J235" s="327"/>
      <c r="K235" s="180"/>
      <c r="L235" s="134" t="s">
        <v>293</v>
      </c>
      <c r="M235" s="134" t="s">
        <v>294</v>
      </c>
      <c r="N235" s="179" t="s">
        <v>295</v>
      </c>
      <c r="O235" s="180"/>
      <c r="P235" s="279" t="s">
        <v>335</v>
      </c>
      <c r="Q235" s="280"/>
      <c r="R235" s="281"/>
      <c r="S235" s="138" t="s">
        <v>306</v>
      </c>
      <c r="T235" s="139"/>
      <c r="U235" s="139"/>
      <c r="V235" s="139"/>
      <c r="W235" s="139"/>
      <c r="X235" s="139"/>
      <c r="Y235" s="322"/>
    </row>
    <row r="236" spans="1:25" ht="25.5" customHeight="1" x14ac:dyDescent="0.25">
      <c r="A236" s="148"/>
      <c r="B236" s="149"/>
      <c r="C236" s="149"/>
      <c r="D236" s="149"/>
      <c r="E236" s="149"/>
      <c r="F236" s="150"/>
      <c r="G236" s="135"/>
      <c r="H236" s="85" t="s">
        <v>302</v>
      </c>
      <c r="I236" s="85" t="s">
        <v>377</v>
      </c>
      <c r="J236" s="85" t="s">
        <v>303</v>
      </c>
      <c r="K236" s="85" t="s">
        <v>304</v>
      </c>
      <c r="L236" s="135"/>
      <c r="M236" s="135"/>
      <c r="N236" s="85" t="s">
        <v>296</v>
      </c>
      <c r="O236" s="85" t="s">
        <v>297</v>
      </c>
      <c r="P236" s="85" t="s">
        <v>298</v>
      </c>
      <c r="Q236" s="85" t="s">
        <v>299</v>
      </c>
      <c r="R236" s="85" t="s">
        <v>300</v>
      </c>
      <c r="S236" s="125"/>
      <c r="T236" s="126"/>
      <c r="U236" s="126"/>
      <c r="V236" s="126"/>
      <c r="W236" s="126"/>
      <c r="X236" s="126"/>
      <c r="Y236" s="127"/>
    </row>
    <row r="237" spans="1:25" ht="30" customHeight="1" x14ac:dyDescent="0.25">
      <c r="A237" s="148"/>
      <c r="B237" s="149"/>
      <c r="C237" s="149"/>
      <c r="D237" s="149"/>
      <c r="E237" s="149"/>
      <c r="F237" s="150"/>
      <c r="G237" s="90">
        <v>2005</v>
      </c>
      <c r="H237" s="77" t="s">
        <v>449</v>
      </c>
      <c r="I237" s="77" t="s">
        <v>449</v>
      </c>
      <c r="J237" s="77" t="s">
        <v>443</v>
      </c>
      <c r="K237" s="77" t="s">
        <v>449</v>
      </c>
      <c r="L237" s="40">
        <v>1</v>
      </c>
      <c r="M237" s="77" t="s">
        <v>449</v>
      </c>
      <c r="N237" s="77" t="s">
        <v>443</v>
      </c>
      <c r="O237" s="77"/>
      <c r="P237" s="78"/>
      <c r="Q237" s="77" t="s">
        <v>443</v>
      </c>
      <c r="R237" s="77"/>
      <c r="S237" s="160" t="s">
        <v>483</v>
      </c>
      <c r="T237" s="161"/>
      <c r="U237" s="161"/>
      <c r="V237" s="161"/>
      <c r="W237" s="161"/>
      <c r="X237" s="161"/>
      <c r="Y237" s="162"/>
    </row>
    <row r="238" spans="1:25" ht="30" customHeight="1" x14ac:dyDescent="0.25">
      <c r="A238" s="148"/>
      <c r="B238" s="149"/>
      <c r="C238" s="149"/>
      <c r="D238" s="149"/>
      <c r="E238" s="149"/>
      <c r="F238" s="150"/>
      <c r="G238" s="90">
        <v>2006</v>
      </c>
      <c r="H238" s="77" t="s">
        <v>449</v>
      </c>
      <c r="I238" s="77" t="s">
        <v>449</v>
      </c>
      <c r="J238" s="77" t="s">
        <v>443</v>
      </c>
      <c r="K238" s="77" t="s">
        <v>449</v>
      </c>
      <c r="L238" s="40">
        <v>1</v>
      </c>
      <c r="M238" s="77" t="s">
        <v>449</v>
      </c>
      <c r="N238" s="77" t="s">
        <v>443</v>
      </c>
      <c r="O238" s="77"/>
      <c r="P238" s="78"/>
      <c r="Q238" s="77" t="s">
        <v>443</v>
      </c>
      <c r="R238" s="77"/>
      <c r="S238" s="163"/>
      <c r="T238" s="164"/>
      <c r="U238" s="164"/>
      <c r="V238" s="164"/>
      <c r="W238" s="164"/>
      <c r="X238" s="164"/>
      <c r="Y238" s="165"/>
    </row>
    <row r="239" spans="1:25" ht="30" customHeight="1" x14ac:dyDescent="0.25">
      <c r="A239" s="148"/>
      <c r="B239" s="149"/>
      <c r="C239" s="149"/>
      <c r="D239" s="149"/>
      <c r="E239" s="149"/>
      <c r="F239" s="150"/>
      <c r="G239" s="90">
        <v>2007</v>
      </c>
      <c r="H239" s="77" t="s">
        <v>449</v>
      </c>
      <c r="I239" s="77" t="s">
        <v>449</v>
      </c>
      <c r="J239" s="77" t="s">
        <v>443</v>
      </c>
      <c r="K239" s="77" t="s">
        <v>449</v>
      </c>
      <c r="L239" s="40">
        <v>1</v>
      </c>
      <c r="M239" s="77" t="s">
        <v>449</v>
      </c>
      <c r="N239" s="77" t="s">
        <v>443</v>
      </c>
      <c r="O239" s="77"/>
      <c r="P239" s="78"/>
      <c r="Q239" s="77" t="s">
        <v>443</v>
      </c>
      <c r="R239" s="77"/>
      <c r="S239" s="163"/>
      <c r="T239" s="164"/>
      <c r="U239" s="164"/>
      <c r="V239" s="164"/>
      <c r="W239" s="164"/>
      <c r="X239" s="164"/>
      <c r="Y239" s="165"/>
    </row>
    <row r="240" spans="1:25" ht="30" customHeight="1" x14ac:dyDescent="0.25">
      <c r="A240" s="148"/>
      <c r="B240" s="149"/>
      <c r="C240" s="149"/>
      <c r="D240" s="149"/>
      <c r="E240" s="149"/>
      <c r="F240" s="150"/>
      <c r="G240" s="90">
        <v>2008</v>
      </c>
      <c r="H240" s="77" t="s">
        <v>449</v>
      </c>
      <c r="I240" s="77" t="s">
        <v>449</v>
      </c>
      <c r="J240" s="77" t="s">
        <v>443</v>
      </c>
      <c r="K240" s="77" t="s">
        <v>449</v>
      </c>
      <c r="L240" s="40">
        <v>1</v>
      </c>
      <c r="M240" s="77" t="s">
        <v>449</v>
      </c>
      <c r="N240" s="77" t="s">
        <v>443</v>
      </c>
      <c r="O240" s="77"/>
      <c r="P240" s="78"/>
      <c r="Q240" s="77" t="s">
        <v>443</v>
      </c>
      <c r="R240" s="77"/>
      <c r="S240" s="163"/>
      <c r="T240" s="164"/>
      <c r="U240" s="164"/>
      <c r="V240" s="164"/>
      <c r="W240" s="164"/>
      <c r="X240" s="164"/>
      <c r="Y240" s="165"/>
    </row>
    <row r="241" spans="1:25" ht="30" customHeight="1" x14ac:dyDescent="0.25">
      <c r="A241" s="148"/>
      <c r="B241" s="149"/>
      <c r="C241" s="149"/>
      <c r="D241" s="149"/>
      <c r="E241" s="149"/>
      <c r="F241" s="150"/>
      <c r="G241" s="90">
        <v>2009</v>
      </c>
      <c r="H241" s="77" t="s">
        <v>449</v>
      </c>
      <c r="I241" s="77" t="s">
        <v>449</v>
      </c>
      <c r="J241" s="77" t="s">
        <v>443</v>
      </c>
      <c r="K241" s="77" t="s">
        <v>449</v>
      </c>
      <c r="L241" s="40">
        <v>1</v>
      </c>
      <c r="M241" s="77" t="s">
        <v>449</v>
      </c>
      <c r="N241" s="77" t="s">
        <v>443</v>
      </c>
      <c r="O241" s="77"/>
      <c r="P241" s="78"/>
      <c r="Q241" s="77" t="s">
        <v>443</v>
      </c>
      <c r="R241" s="77"/>
      <c r="S241" s="163"/>
      <c r="T241" s="164"/>
      <c r="U241" s="164"/>
      <c r="V241" s="164"/>
      <c r="W241" s="164"/>
      <c r="X241" s="164"/>
      <c r="Y241" s="165"/>
    </row>
    <row r="242" spans="1:25" ht="30" customHeight="1" x14ac:dyDescent="0.25">
      <c r="A242" s="148"/>
      <c r="B242" s="149"/>
      <c r="C242" s="149"/>
      <c r="D242" s="149"/>
      <c r="E242" s="149"/>
      <c r="F242" s="150"/>
      <c r="G242" s="90">
        <v>2010</v>
      </c>
      <c r="H242" s="77" t="s">
        <v>449</v>
      </c>
      <c r="I242" s="77" t="s">
        <v>449</v>
      </c>
      <c r="J242" s="77" t="s">
        <v>443</v>
      </c>
      <c r="K242" s="77" t="s">
        <v>449</v>
      </c>
      <c r="L242" s="40">
        <v>1</v>
      </c>
      <c r="M242" s="77" t="s">
        <v>449</v>
      </c>
      <c r="N242" s="77" t="s">
        <v>443</v>
      </c>
      <c r="O242" s="77"/>
      <c r="P242" s="78"/>
      <c r="Q242" s="77" t="s">
        <v>443</v>
      </c>
      <c r="R242" s="77"/>
      <c r="S242" s="163"/>
      <c r="T242" s="164"/>
      <c r="U242" s="164"/>
      <c r="V242" s="164"/>
      <c r="W242" s="164"/>
      <c r="X242" s="164"/>
      <c r="Y242" s="165"/>
    </row>
    <row r="243" spans="1:25" ht="30" customHeight="1" x14ac:dyDescent="0.25">
      <c r="A243" s="148"/>
      <c r="B243" s="149"/>
      <c r="C243" s="149"/>
      <c r="D243" s="149"/>
      <c r="E243" s="149"/>
      <c r="F243" s="150"/>
      <c r="G243" s="90">
        <v>2011</v>
      </c>
      <c r="H243" s="77" t="s">
        <v>449</v>
      </c>
      <c r="I243" s="77" t="s">
        <v>449</v>
      </c>
      <c r="J243" s="77" t="s">
        <v>443</v>
      </c>
      <c r="K243" s="77" t="s">
        <v>449</v>
      </c>
      <c r="L243" s="40">
        <v>1</v>
      </c>
      <c r="M243" s="77" t="s">
        <v>449</v>
      </c>
      <c r="N243" s="77" t="s">
        <v>443</v>
      </c>
      <c r="O243" s="77"/>
      <c r="P243" s="78"/>
      <c r="Q243" s="77" t="s">
        <v>443</v>
      </c>
      <c r="R243" s="77"/>
      <c r="S243" s="163"/>
      <c r="T243" s="164"/>
      <c r="U243" s="164"/>
      <c r="V243" s="164"/>
      <c r="W243" s="164"/>
      <c r="X243" s="164"/>
      <c r="Y243" s="165"/>
    </row>
    <row r="244" spans="1:25" ht="30" customHeight="1" x14ac:dyDescent="0.25">
      <c r="A244" s="148"/>
      <c r="B244" s="149"/>
      <c r="C244" s="149"/>
      <c r="D244" s="149"/>
      <c r="E244" s="149"/>
      <c r="F244" s="150"/>
      <c r="G244" s="90">
        <v>2012</v>
      </c>
      <c r="H244" s="77" t="s">
        <v>449</v>
      </c>
      <c r="I244" s="77" t="s">
        <v>449</v>
      </c>
      <c r="J244" s="77" t="s">
        <v>443</v>
      </c>
      <c r="K244" s="77" t="s">
        <v>449</v>
      </c>
      <c r="L244" s="40">
        <v>1</v>
      </c>
      <c r="M244" s="77" t="s">
        <v>449</v>
      </c>
      <c r="N244" s="77" t="s">
        <v>443</v>
      </c>
      <c r="O244" s="77"/>
      <c r="P244" s="78"/>
      <c r="Q244" s="77" t="s">
        <v>443</v>
      </c>
      <c r="R244" s="77"/>
      <c r="S244" s="163"/>
      <c r="T244" s="164"/>
      <c r="U244" s="164"/>
      <c r="V244" s="164"/>
      <c r="W244" s="164"/>
      <c r="X244" s="164"/>
      <c r="Y244" s="165"/>
    </row>
    <row r="245" spans="1:25" ht="30" customHeight="1" x14ac:dyDescent="0.25">
      <c r="A245" s="148"/>
      <c r="B245" s="149"/>
      <c r="C245" s="149"/>
      <c r="D245" s="149"/>
      <c r="E245" s="149"/>
      <c r="F245" s="150"/>
      <c r="G245" s="90">
        <v>2013</v>
      </c>
      <c r="H245" s="77" t="s">
        <v>449</v>
      </c>
      <c r="I245" s="77" t="s">
        <v>449</v>
      </c>
      <c r="J245" s="77" t="s">
        <v>443</v>
      </c>
      <c r="K245" s="77" t="s">
        <v>449</v>
      </c>
      <c r="L245" s="40">
        <v>1</v>
      </c>
      <c r="M245" s="77" t="s">
        <v>449</v>
      </c>
      <c r="N245" s="77" t="s">
        <v>443</v>
      </c>
      <c r="O245" s="77"/>
      <c r="P245" s="78"/>
      <c r="Q245" s="77" t="s">
        <v>443</v>
      </c>
      <c r="R245" s="77"/>
      <c r="S245" s="163"/>
      <c r="T245" s="164"/>
      <c r="U245" s="164"/>
      <c r="V245" s="164"/>
      <c r="W245" s="164"/>
      <c r="X245" s="164"/>
      <c r="Y245" s="165"/>
    </row>
    <row r="246" spans="1:25" ht="30" customHeight="1" x14ac:dyDescent="0.25">
      <c r="A246" s="148"/>
      <c r="B246" s="149"/>
      <c r="C246" s="149"/>
      <c r="D246" s="149"/>
      <c r="E246" s="149"/>
      <c r="F246" s="150"/>
      <c r="G246" s="90">
        <v>2014</v>
      </c>
      <c r="H246" s="77" t="s">
        <v>449</v>
      </c>
      <c r="I246" s="77" t="s">
        <v>449</v>
      </c>
      <c r="J246" s="77" t="s">
        <v>443</v>
      </c>
      <c r="K246" s="77" t="s">
        <v>449</v>
      </c>
      <c r="L246" s="40">
        <v>1</v>
      </c>
      <c r="M246" s="77" t="s">
        <v>449</v>
      </c>
      <c r="N246" s="77" t="s">
        <v>443</v>
      </c>
      <c r="O246" s="77"/>
      <c r="P246" s="78"/>
      <c r="Q246" s="77" t="s">
        <v>443</v>
      </c>
      <c r="R246" s="77"/>
      <c r="S246" s="163"/>
      <c r="T246" s="164"/>
      <c r="U246" s="164"/>
      <c r="V246" s="164"/>
      <c r="W246" s="164"/>
      <c r="X246" s="164"/>
      <c r="Y246" s="165"/>
    </row>
    <row r="247" spans="1:25" ht="30" customHeight="1" x14ac:dyDescent="0.25">
      <c r="A247" s="148"/>
      <c r="B247" s="149"/>
      <c r="C247" s="149"/>
      <c r="D247" s="149"/>
      <c r="E247" s="149"/>
      <c r="F247" s="150"/>
      <c r="G247" s="90">
        <v>2015</v>
      </c>
      <c r="H247" s="77" t="s">
        <v>449</v>
      </c>
      <c r="I247" s="77" t="s">
        <v>449</v>
      </c>
      <c r="J247" s="77" t="s">
        <v>443</v>
      </c>
      <c r="K247" s="77" t="s">
        <v>449</v>
      </c>
      <c r="L247" s="40">
        <v>1</v>
      </c>
      <c r="M247" s="77" t="s">
        <v>449</v>
      </c>
      <c r="N247" s="77" t="s">
        <v>443</v>
      </c>
      <c r="O247" s="77"/>
      <c r="P247" s="78"/>
      <c r="Q247" s="77" t="s">
        <v>443</v>
      </c>
      <c r="R247" s="77"/>
      <c r="S247" s="163"/>
      <c r="T247" s="164"/>
      <c r="U247" s="164"/>
      <c r="V247" s="164"/>
      <c r="W247" s="164"/>
      <c r="X247" s="164"/>
      <c r="Y247" s="165"/>
    </row>
    <row r="248" spans="1:25" ht="30" customHeight="1" x14ac:dyDescent="0.25">
      <c r="A248" s="148"/>
      <c r="B248" s="149"/>
      <c r="C248" s="149"/>
      <c r="D248" s="149"/>
      <c r="E248" s="149"/>
      <c r="F248" s="150"/>
      <c r="G248" s="90">
        <v>2016</v>
      </c>
      <c r="H248" s="77" t="s">
        <v>449</v>
      </c>
      <c r="I248" s="77" t="s">
        <v>449</v>
      </c>
      <c r="J248" s="77" t="s">
        <v>443</v>
      </c>
      <c r="K248" s="77" t="s">
        <v>449</v>
      </c>
      <c r="L248" s="40">
        <v>1</v>
      </c>
      <c r="M248" s="77" t="s">
        <v>449</v>
      </c>
      <c r="N248" s="77" t="s">
        <v>443</v>
      </c>
      <c r="O248" s="77"/>
      <c r="P248" s="78"/>
      <c r="Q248" s="77" t="s">
        <v>443</v>
      </c>
      <c r="R248" s="77"/>
      <c r="S248" s="163"/>
      <c r="T248" s="164"/>
      <c r="U248" s="164"/>
      <c r="V248" s="164"/>
      <c r="W248" s="164"/>
      <c r="X248" s="164"/>
      <c r="Y248" s="165"/>
    </row>
    <row r="249" spans="1:25" ht="30" customHeight="1" x14ac:dyDescent="0.25">
      <c r="A249" s="148"/>
      <c r="B249" s="149"/>
      <c r="C249" s="149"/>
      <c r="D249" s="149"/>
      <c r="E249" s="149"/>
      <c r="F249" s="150"/>
      <c r="G249" s="90">
        <v>2017</v>
      </c>
      <c r="H249" s="77" t="s">
        <v>449</v>
      </c>
      <c r="I249" s="77" t="s">
        <v>449</v>
      </c>
      <c r="J249" s="77" t="s">
        <v>443</v>
      </c>
      <c r="K249" s="77" t="s">
        <v>449</v>
      </c>
      <c r="L249" s="40">
        <v>1</v>
      </c>
      <c r="M249" s="77" t="s">
        <v>449</v>
      </c>
      <c r="N249" s="77" t="s">
        <v>443</v>
      </c>
      <c r="O249" s="77"/>
      <c r="P249" s="78"/>
      <c r="Q249" s="77" t="s">
        <v>443</v>
      </c>
      <c r="R249" s="77"/>
      <c r="S249" s="163"/>
      <c r="T249" s="164"/>
      <c r="U249" s="164"/>
      <c r="V249" s="164"/>
      <c r="W249" s="164"/>
      <c r="X249" s="164"/>
      <c r="Y249" s="165"/>
    </row>
    <row r="250" spans="1:25" ht="30" customHeight="1" x14ac:dyDescent="0.25">
      <c r="A250" s="148"/>
      <c r="B250" s="149"/>
      <c r="C250" s="149"/>
      <c r="D250" s="149"/>
      <c r="E250" s="149"/>
      <c r="F250" s="150"/>
      <c r="G250" s="108">
        <v>2018</v>
      </c>
      <c r="H250" s="103" t="s">
        <v>449</v>
      </c>
      <c r="I250" s="103" t="s">
        <v>449</v>
      </c>
      <c r="J250" s="103" t="s">
        <v>443</v>
      </c>
      <c r="K250" s="103" t="s">
        <v>449</v>
      </c>
      <c r="L250" s="40">
        <v>1</v>
      </c>
      <c r="M250" s="103" t="s">
        <v>449</v>
      </c>
      <c r="N250" s="103" t="s">
        <v>443</v>
      </c>
      <c r="O250" s="103"/>
      <c r="P250" s="106"/>
      <c r="Q250" s="103" t="s">
        <v>443</v>
      </c>
      <c r="R250" s="103"/>
      <c r="S250" s="163"/>
      <c r="T250" s="164"/>
      <c r="U250" s="164"/>
      <c r="V250" s="164"/>
      <c r="W250" s="164"/>
      <c r="X250" s="164"/>
      <c r="Y250" s="165"/>
    </row>
    <row r="251" spans="1:25" ht="30" customHeight="1" thickBot="1" x14ac:dyDescent="0.3">
      <c r="A251" s="148"/>
      <c r="B251" s="149"/>
      <c r="C251" s="149"/>
      <c r="D251" s="149"/>
      <c r="E251" s="149"/>
      <c r="F251" s="150"/>
      <c r="G251" s="117">
        <v>2019</v>
      </c>
      <c r="H251" s="104" t="s">
        <v>449</v>
      </c>
      <c r="I251" s="104" t="s">
        <v>449</v>
      </c>
      <c r="J251" s="104" t="s">
        <v>443</v>
      </c>
      <c r="K251" s="104" t="s">
        <v>449</v>
      </c>
      <c r="L251" s="118">
        <v>1</v>
      </c>
      <c r="M251" s="104" t="s">
        <v>449</v>
      </c>
      <c r="N251" s="104" t="s">
        <v>443</v>
      </c>
      <c r="O251" s="104"/>
      <c r="P251" s="119"/>
      <c r="Q251" s="104" t="s">
        <v>443</v>
      </c>
      <c r="R251" s="104"/>
      <c r="S251" s="163"/>
      <c r="T251" s="164"/>
      <c r="U251" s="164"/>
      <c r="V251" s="164"/>
      <c r="W251" s="164"/>
      <c r="X251" s="164"/>
      <c r="Y251" s="165"/>
    </row>
    <row r="252" spans="1:25" ht="26.1" customHeight="1" thickBot="1" x14ac:dyDescent="0.3">
      <c r="A252" s="240" t="s">
        <v>378</v>
      </c>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c r="Y252" s="242"/>
    </row>
    <row r="253" spans="1:25" ht="43.5" customHeight="1" x14ac:dyDescent="0.25">
      <c r="A253" s="292" t="s">
        <v>336</v>
      </c>
      <c r="B253" s="123"/>
      <c r="C253" s="123"/>
      <c r="D253" s="123"/>
      <c r="E253" s="293"/>
      <c r="F253" s="169" t="s">
        <v>292</v>
      </c>
      <c r="G253" s="169" t="s">
        <v>403</v>
      </c>
      <c r="H253" s="169"/>
      <c r="I253" s="170" t="s">
        <v>301</v>
      </c>
      <c r="J253" s="171"/>
      <c r="K253" s="172"/>
      <c r="L253" s="169" t="s">
        <v>305</v>
      </c>
      <c r="M253" s="323" t="s">
        <v>416</v>
      </c>
      <c r="N253" s="170" t="s">
        <v>295</v>
      </c>
      <c r="O253" s="172"/>
      <c r="P253" s="173" t="s">
        <v>335</v>
      </c>
      <c r="Q253" s="174"/>
      <c r="R253" s="175"/>
      <c r="S253" s="338" t="s">
        <v>307</v>
      </c>
      <c r="T253" s="338"/>
      <c r="U253" s="122" t="s">
        <v>417</v>
      </c>
      <c r="V253" s="123"/>
      <c r="W253" s="123"/>
      <c r="X253" s="293"/>
      <c r="Y253" s="340" t="s">
        <v>397</v>
      </c>
    </row>
    <row r="254" spans="1:25" ht="43.5" customHeight="1" x14ac:dyDescent="0.25">
      <c r="A254" s="294"/>
      <c r="B254" s="326"/>
      <c r="C254" s="326"/>
      <c r="D254" s="326"/>
      <c r="E254" s="295"/>
      <c r="F254" s="331"/>
      <c r="G254" s="135"/>
      <c r="H254" s="135"/>
      <c r="I254" s="342" t="s">
        <v>373</v>
      </c>
      <c r="J254" s="343"/>
      <c r="K254" s="344"/>
      <c r="L254" s="331"/>
      <c r="M254" s="324"/>
      <c r="N254" s="134" t="s">
        <v>296</v>
      </c>
      <c r="O254" s="134" t="s">
        <v>297</v>
      </c>
      <c r="P254" s="134" t="s">
        <v>298</v>
      </c>
      <c r="Q254" s="134" t="s">
        <v>299</v>
      </c>
      <c r="R254" s="134" t="s">
        <v>300</v>
      </c>
      <c r="S254" s="339"/>
      <c r="T254" s="339"/>
      <c r="U254" s="125"/>
      <c r="V254" s="126"/>
      <c r="W254" s="126"/>
      <c r="X254" s="141"/>
      <c r="Y254" s="341"/>
    </row>
    <row r="255" spans="1:25" ht="43.5" customHeight="1" x14ac:dyDescent="0.25">
      <c r="A255" s="294"/>
      <c r="B255" s="326"/>
      <c r="C255" s="326"/>
      <c r="D255" s="326"/>
      <c r="E255" s="295"/>
      <c r="F255" s="135"/>
      <c r="G255" s="114" t="s">
        <v>308</v>
      </c>
      <c r="H255" s="114" t="s">
        <v>297</v>
      </c>
      <c r="I255" s="345"/>
      <c r="J255" s="346"/>
      <c r="K255" s="347"/>
      <c r="L255" s="135"/>
      <c r="M255" s="137"/>
      <c r="N255" s="135"/>
      <c r="O255" s="135"/>
      <c r="P255" s="135"/>
      <c r="Q255" s="135"/>
      <c r="R255" s="135"/>
      <c r="S255" s="115" t="s">
        <v>308</v>
      </c>
      <c r="T255" s="115" t="s">
        <v>297</v>
      </c>
      <c r="U255" s="115" t="s">
        <v>418</v>
      </c>
      <c r="V255" s="179" t="s">
        <v>419</v>
      </c>
      <c r="W255" s="180"/>
      <c r="X255" s="10" t="s">
        <v>420</v>
      </c>
      <c r="Y255" s="341"/>
    </row>
    <row r="256" spans="1:25" ht="44.25" customHeight="1" x14ac:dyDescent="0.25">
      <c r="A256" s="294"/>
      <c r="B256" s="326"/>
      <c r="C256" s="326"/>
      <c r="D256" s="326"/>
      <c r="E256" s="295"/>
      <c r="F256" s="116" t="s">
        <v>463</v>
      </c>
      <c r="G256" s="116" t="s">
        <v>463</v>
      </c>
      <c r="H256" s="116" t="s">
        <v>463</v>
      </c>
      <c r="I256" s="220" t="s">
        <v>279</v>
      </c>
      <c r="J256" s="221"/>
      <c r="K256" s="233"/>
      <c r="L256" s="116" t="s">
        <v>463</v>
      </c>
      <c r="M256" s="116" t="s">
        <v>463</v>
      </c>
      <c r="N256" s="116" t="s">
        <v>463</v>
      </c>
      <c r="O256" s="116" t="s">
        <v>463</v>
      </c>
      <c r="P256" s="116" t="s">
        <v>448</v>
      </c>
      <c r="Q256" s="116" t="s">
        <v>448</v>
      </c>
      <c r="R256" s="116" t="s">
        <v>448</v>
      </c>
      <c r="S256" s="116" t="s">
        <v>448</v>
      </c>
      <c r="T256" s="116" t="s">
        <v>448</v>
      </c>
      <c r="U256" s="116" t="s">
        <v>448</v>
      </c>
      <c r="V256" s="116" t="s">
        <v>448</v>
      </c>
      <c r="W256" s="116" t="s">
        <v>448</v>
      </c>
      <c r="X256" s="116" t="s">
        <v>448</v>
      </c>
      <c r="Y256" s="332" t="s">
        <v>484</v>
      </c>
    </row>
    <row r="257" spans="1:25" ht="47.25" customHeight="1" x14ac:dyDescent="0.25">
      <c r="A257" s="294"/>
      <c r="B257" s="326"/>
      <c r="C257" s="326"/>
      <c r="D257" s="326"/>
      <c r="E257" s="295"/>
      <c r="F257" s="116" t="s">
        <v>463</v>
      </c>
      <c r="G257" s="116" t="s">
        <v>463</v>
      </c>
      <c r="H257" s="116" t="s">
        <v>463</v>
      </c>
      <c r="I257" s="220" t="s">
        <v>369</v>
      </c>
      <c r="J257" s="221"/>
      <c r="K257" s="233"/>
      <c r="L257" s="116" t="s">
        <v>463</v>
      </c>
      <c r="M257" s="116" t="s">
        <v>463</v>
      </c>
      <c r="N257" s="116" t="s">
        <v>463</v>
      </c>
      <c r="O257" s="116" t="s">
        <v>463</v>
      </c>
      <c r="P257" s="116" t="s">
        <v>448</v>
      </c>
      <c r="Q257" s="116" t="s">
        <v>448</v>
      </c>
      <c r="R257" s="116" t="s">
        <v>448</v>
      </c>
      <c r="S257" s="116" t="s">
        <v>448</v>
      </c>
      <c r="T257" s="116" t="s">
        <v>448</v>
      </c>
      <c r="U257" s="116" t="s">
        <v>448</v>
      </c>
      <c r="V257" s="116" t="s">
        <v>448</v>
      </c>
      <c r="W257" s="116" t="s">
        <v>448</v>
      </c>
      <c r="X257" s="116" t="s">
        <v>448</v>
      </c>
      <c r="Y257" s="333"/>
    </row>
    <row r="258" spans="1:25" ht="44.25" customHeight="1" thickBot="1" x14ac:dyDescent="0.3">
      <c r="A258" s="328"/>
      <c r="B258" s="329"/>
      <c r="C258" s="329"/>
      <c r="D258" s="329"/>
      <c r="E258" s="330"/>
      <c r="F258" s="39" t="s">
        <v>463</v>
      </c>
      <c r="G258" s="39" t="s">
        <v>463</v>
      </c>
      <c r="H258" s="39" t="s">
        <v>463</v>
      </c>
      <c r="I258" s="335" t="s">
        <v>334</v>
      </c>
      <c r="J258" s="336"/>
      <c r="K258" s="337"/>
      <c r="L258" s="39" t="s">
        <v>463</v>
      </c>
      <c r="M258" s="39" t="s">
        <v>463</v>
      </c>
      <c r="N258" s="39" t="s">
        <v>463</v>
      </c>
      <c r="O258" s="39" t="s">
        <v>463</v>
      </c>
      <c r="P258" s="39" t="s">
        <v>448</v>
      </c>
      <c r="Q258" s="39" t="s">
        <v>448</v>
      </c>
      <c r="R258" s="39" t="s">
        <v>448</v>
      </c>
      <c r="S258" s="39" t="s">
        <v>448</v>
      </c>
      <c r="T258" s="39" t="s">
        <v>448</v>
      </c>
      <c r="U258" s="39" t="s">
        <v>448</v>
      </c>
      <c r="V258" s="39" t="s">
        <v>448</v>
      </c>
      <c r="W258" s="39" t="s">
        <v>448</v>
      </c>
      <c r="X258" s="39" t="s">
        <v>448</v>
      </c>
      <c r="Y258" s="334"/>
    </row>
    <row r="259" spans="1:25" ht="31.5" customHeight="1" thickBot="1" x14ac:dyDescent="0.3">
      <c r="A259" s="240" t="s">
        <v>356</v>
      </c>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2"/>
    </row>
    <row r="260" spans="1:25" ht="40.5" customHeight="1" x14ac:dyDescent="0.25">
      <c r="A260" s="294" t="s">
        <v>292</v>
      </c>
      <c r="B260" s="295"/>
      <c r="C260" s="125" t="s">
        <v>301</v>
      </c>
      <c r="D260" s="126"/>
      <c r="E260" s="141"/>
      <c r="F260" s="325" t="s">
        <v>357</v>
      </c>
      <c r="G260" s="326"/>
      <c r="H260" s="295"/>
      <c r="I260" s="125" t="s">
        <v>342</v>
      </c>
      <c r="J260" s="126"/>
      <c r="K260" s="126"/>
      <c r="L260" s="126"/>
      <c r="M260" s="126"/>
      <c r="N260" s="126"/>
      <c r="O260" s="126"/>
      <c r="P260" s="126"/>
      <c r="Q260" s="126"/>
      <c r="R260" s="126"/>
      <c r="S260" s="126"/>
      <c r="T260" s="126"/>
      <c r="U260" s="126"/>
      <c r="V260" s="126"/>
      <c r="W260" s="126"/>
      <c r="X260" s="126"/>
      <c r="Y260" s="127"/>
    </row>
    <row r="261" spans="1:25" ht="40.5" customHeight="1" x14ac:dyDescent="0.25">
      <c r="A261" s="294"/>
      <c r="B261" s="295"/>
      <c r="C261" s="128" t="s">
        <v>373</v>
      </c>
      <c r="D261" s="129"/>
      <c r="E261" s="130"/>
      <c r="F261" s="125"/>
      <c r="G261" s="126"/>
      <c r="H261" s="141"/>
      <c r="I261" s="134" t="s">
        <v>74</v>
      </c>
      <c r="J261" s="179" t="s">
        <v>343</v>
      </c>
      <c r="K261" s="327"/>
      <c r="L261" s="327"/>
      <c r="M261" s="180"/>
      <c r="N261" s="179" t="s">
        <v>344</v>
      </c>
      <c r="O261" s="180"/>
      <c r="P261" s="179" t="s">
        <v>345</v>
      </c>
      <c r="Q261" s="327"/>
      <c r="R261" s="327"/>
      <c r="S261" s="327"/>
      <c r="T261" s="327"/>
      <c r="U261" s="327"/>
      <c r="V261" s="327"/>
      <c r="W261" s="327"/>
      <c r="X261" s="327"/>
      <c r="Y261" s="181"/>
    </row>
    <row r="262" spans="1:25" ht="50.25" customHeight="1" x14ac:dyDescent="0.25">
      <c r="A262" s="234"/>
      <c r="B262" s="141"/>
      <c r="C262" s="131"/>
      <c r="D262" s="132"/>
      <c r="E262" s="133"/>
      <c r="F262" s="10" t="s">
        <v>358</v>
      </c>
      <c r="G262" s="85" t="s">
        <v>340</v>
      </c>
      <c r="H262" s="10" t="s">
        <v>341</v>
      </c>
      <c r="I262" s="135"/>
      <c r="J262" s="85" t="s">
        <v>319</v>
      </c>
      <c r="K262" s="85" t="s">
        <v>321</v>
      </c>
      <c r="L262" s="85" t="s">
        <v>320</v>
      </c>
      <c r="M262" s="85" t="s">
        <v>354</v>
      </c>
      <c r="N262" s="85" t="s">
        <v>359</v>
      </c>
      <c r="O262" s="10" t="s">
        <v>355</v>
      </c>
      <c r="P262" s="6" t="s">
        <v>346</v>
      </c>
      <c r="Q262" s="6" t="s">
        <v>347</v>
      </c>
      <c r="R262" s="6" t="s">
        <v>348</v>
      </c>
      <c r="S262" s="5" t="s">
        <v>349</v>
      </c>
      <c r="T262" s="6" t="s">
        <v>350</v>
      </c>
      <c r="U262" s="6" t="s">
        <v>351</v>
      </c>
      <c r="V262" s="5" t="s">
        <v>487</v>
      </c>
      <c r="W262" s="5" t="s">
        <v>352</v>
      </c>
      <c r="X262" s="5" t="s">
        <v>360</v>
      </c>
      <c r="Y262" s="86" t="s">
        <v>353</v>
      </c>
    </row>
    <row r="263" spans="1:25" ht="47.25" customHeight="1" thickBot="1" x14ac:dyDescent="0.3">
      <c r="A263" s="283" t="s">
        <v>598</v>
      </c>
      <c r="B263" s="208"/>
      <c r="C263" s="192" t="s">
        <v>279</v>
      </c>
      <c r="D263" s="193"/>
      <c r="E263" s="194"/>
      <c r="F263" s="104" t="s">
        <v>463</v>
      </c>
      <c r="G263" s="104" t="s">
        <v>463</v>
      </c>
      <c r="H263" s="104" t="s">
        <v>485</v>
      </c>
      <c r="I263" s="104" t="s">
        <v>486</v>
      </c>
      <c r="J263" s="104" t="s">
        <v>463</v>
      </c>
      <c r="K263" s="104" t="s">
        <v>463</v>
      </c>
      <c r="L263" s="104" t="s">
        <v>463</v>
      </c>
      <c r="M263" s="104" t="s">
        <v>463</v>
      </c>
      <c r="N263" s="104" t="s">
        <v>463</v>
      </c>
      <c r="O263" s="104" t="s">
        <v>463</v>
      </c>
      <c r="P263" s="104" t="s">
        <v>443</v>
      </c>
      <c r="Q263" s="104" t="s">
        <v>443</v>
      </c>
      <c r="R263" s="104"/>
      <c r="S263" s="104"/>
      <c r="T263" s="104" t="s">
        <v>443</v>
      </c>
      <c r="U263" s="104"/>
      <c r="V263" s="104"/>
      <c r="W263" s="104" t="s">
        <v>443</v>
      </c>
      <c r="X263" s="104"/>
      <c r="Y263" s="120" t="s">
        <v>450</v>
      </c>
    </row>
    <row r="264" spans="1:25" ht="25.5" customHeight="1" thickBot="1" x14ac:dyDescent="0.3">
      <c r="A264" s="240" t="s">
        <v>361</v>
      </c>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c r="Y264" s="242"/>
    </row>
    <row r="265" spans="1:25" ht="35.25" customHeight="1" x14ac:dyDescent="0.25">
      <c r="A265" s="292" t="s">
        <v>292</v>
      </c>
      <c r="B265" s="293"/>
      <c r="C265" s="170" t="s">
        <v>301</v>
      </c>
      <c r="D265" s="171"/>
      <c r="E265" s="172"/>
      <c r="F265" s="323" t="s">
        <v>392</v>
      </c>
      <c r="G265" s="170" t="s">
        <v>310</v>
      </c>
      <c r="H265" s="171"/>
      <c r="I265" s="171"/>
      <c r="J265" s="171"/>
      <c r="K265" s="171"/>
      <c r="L265" s="171"/>
      <c r="M265" s="172"/>
      <c r="N265" s="122" t="s">
        <v>337</v>
      </c>
      <c r="O265" s="293"/>
      <c r="P265" s="170" t="s">
        <v>315</v>
      </c>
      <c r="Q265" s="171"/>
      <c r="R265" s="171"/>
      <c r="S265" s="171"/>
      <c r="T265" s="171"/>
      <c r="U265" s="172"/>
      <c r="V265" s="122" t="s">
        <v>338</v>
      </c>
      <c r="W265" s="123"/>
      <c r="X265" s="123"/>
      <c r="Y265" s="124"/>
    </row>
    <row r="266" spans="1:25" ht="35.25" customHeight="1" x14ac:dyDescent="0.25">
      <c r="A266" s="294"/>
      <c r="B266" s="295"/>
      <c r="C266" s="128" t="s">
        <v>373</v>
      </c>
      <c r="D266" s="129"/>
      <c r="E266" s="130"/>
      <c r="F266" s="324"/>
      <c r="G266" s="134" t="s">
        <v>311</v>
      </c>
      <c r="H266" s="134" t="s">
        <v>312</v>
      </c>
      <c r="I266" s="136" t="s">
        <v>411</v>
      </c>
      <c r="J266" s="134" t="s">
        <v>371</v>
      </c>
      <c r="K266" s="136" t="s">
        <v>412</v>
      </c>
      <c r="L266" s="136" t="s">
        <v>413</v>
      </c>
      <c r="M266" s="134" t="s">
        <v>313</v>
      </c>
      <c r="N266" s="125"/>
      <c r="O266" s="141"/>
      <c r="P266" s="134" t="s">
        <v>308</v>
      </c>
      <c r="Q266" s="134" t="s">
        <v>297</v>
      </c>
      <c r="R266" s="138" t="s">
        <v>314</v>
      </c>
      <c r="S266" s="139"/>
      <c r="T266" s="139"/>
      <c r="U266" s="140"/>
      <c r="V266" s="125"/>
      <c r="W266" s="126"/>
      <c r="X266" s="126"/>
      <c r="Y266" s="127"/>
    </row>
    <row r="267" spans="1:25" ht="25.5" customHeight="1" x14ac:dyDescent="0.25">
      <c r="A267" s="234"/>
      <c r="B267" s="141"/>
      <c r="C267" s="131"/>
      <c r="D267" s="132"/>
      <c r="E267" s="133"/>
      <c r="F267" s="137"/>
      <c r="G267" s="135"/>
      <c r="H267" s="135"/>
      <c r="I267" s="137"/>
      <c r="J267" s="135"/>
      <c r="K267" s="137"/>
      <c r="L267" s="137"/>
      <c r="M267" s="135"/>
      <c r="N267" s="85" t="s">
        <v>308</v>
      </c>
      <c r="O267" s="85" t="s">
        <v>297</v>
      </c>
      <c r="P267" s="135"/>
      <c r="Q267" s="135"/>
      <c r="R267" s="125"/>
      <c r="S267" s="126"/>
      <c r="T267" s="126"/>
      <c r="U267" s="141"/>
      <c r="V267" s="85" t="s">
        <v>308</v>
      </c>
      <c r="W267" s="85" t="s">
        <v>297</v>
      </c>
      <c r="X267" s="4" t="s">
        <v>452</v>
      </c>
      <c r="Y267" s="13" t="s">
        <v>380</v>
      </c>
    </row>
    <row r="268" spans="1:25" ht="30" customHeight="1" x14ac:dyDescent="0.25">
      <c r="A268" s="223">
        <v>1956</v>
      </c>
      <c r="B268" s="187"/>
      <c r="C268" s="186" t="s">
        <v>280</v>
      </c>
      <c r="D268" s="224"/>
      <c r="E268" s="187"/>
      <c r="F268" s="9" t="s">
        <v>460</v>
      </c>
      <c r="G268" s="77" t="s">
        <v>297</v>
      </c>
      <c r="H268" s="77" t="s">
        <v>297</v>
      </c>
      <c r="I268" s="77" t="s">
        <v>297</v>
      </c>
      <c r="J268" s="77" t="s">
        <v>308</v>
      </c>
      <c r="K268" s="77" t="s">
        <v>297</v>
      </c>
      <c r="L268" s="77" t="s">
        <v>297</v>
      </c>
      <c r="M268" s="77" t="s">
        <v>449</v>
      </c>
      <c r="N268" s="77"/>
      <c r="O268" s="77" t="s">
        <v>443</v>
      </c>
      <c r="P268" s="77"/>
      <c r="Q268" s="77" t="s">
        <v>443</v>
      </c>
      <c r="R268" s="186" t="s">
        <v>463</v>
      </c>
      <c r="S268" s="224"/>
      <c r="T268" s="224"/>
      <c r="U268" s="187"/>
      <c r="V268" s="77"/>
      <c r="W268" s="77" t="s">
        <v>443</v>
      </c>
      <c r="X268" s="77" t="s">
        <v>430</v>
      </c>
      <c r="Y268" s="41" t="s">
        <v>463</v>
      </c>
    </row>
    <row r="269" spans="1:25" ht="30" customHeight="1" x14ac:dyDescent="0.25">
      <c r="A269" s="223">
        <v>1957</v>
      </c>
      <c r="B269" s="187"/>
      <c r="C269" s="186" t="s">
        <v>280</v>
      </c>
      <c r="D269" s="224"/>
      <c r="E269" s="187"/>
      <c r="F269" s="9" t="s">
        <v>460</v>
      </c>
      <c r="G269" s="77" t="s">
        <v>297</v>
      </c>
      <c r="H269" s="77" t="s">
        <v>297</v>
      </c>
      <c r="I269" s="77" t="s">
        <v>297</v>
      </c>
      <c r="J269" s="77" t="s">
        <v>308</v>
      </c>
      <c r="K269" s="77" t="s">
        <v>297</v>
      </c>
      <c r="L269" s="77" t="s">
        <v>297</v>
      </c>
      <c r="M269" s="77" t="s">
        <v>449</v>
      </c>
      <c r="N269" s="77"/>
      <c r="O269" s="77" t="s">
        <v>443</v>
      </c>
      <c r="P269" s="77"/>
      <c r="Q269" s="77" t="s">
        <v>443</v>
      </c>
      <c r="R269" s="186" t="s">
        <v>463</v>
      </c>
      <c r="S269" s="224"/>
      <c r="T269" s="224"/>
      <c r="U269" s="187"/>
      <c r="V269" s="77"/>
      <c r="W269" s="77" t="s">
        <v>443</v>
      </c>
      <c r="X269" s="77" t="s">
        <v>430</v>
      </c>
      <c r="Y269" s="41" t="s">
        <v>463</v>
      </c>
    </row>
    <row r="270" spans="1:25" ht="30" customHeight="1" x14ac:dyDescent="0.25">
      <c r="A270" s="223">
        <v>1958</v>
      </c>
      <c r="B270" s="187"/>
      <c r="C270" s="186" t="s">
        <v>280</v>
      </c>
      <c r="D270" s="224"/>
      <c r="E270" s="187"/>
      <c r="F270" s="9" t="s">
        <v>460</v>
      </c>
      <c r="G270" s="77" t="s">
        <v>297</v>
      </c>
      <c r="H270" s="77" t="s">
        <v>297</v>
      </c>
      <c r="I270" s="77" t="s">
        <v>297</v>
      </c>
      <c r="J270" s="77" t="s">
        <v>308</v>
      </c>
      <c r="K270" s="77" t="s">
        <v>297</v>
      </c>
      <c r="L270" s="77" t="s">
        <v>297</v>
      </c>
      <c r="M270" s="77" t="s">
        <v>449</v>
      </c>
      <c r="N270" s="77"/>
      <c r="O270" s="77" t="s">
        <v>443</v>
      </c>
      <c r="P270" s="77"/>
      <c r="Q270" s="77" t="s">
        <v>443</v>
      </c>
      <c r="R270" s="186" t="s">
        <v>463</v>
      </c>
      <c r="S270" s="224"/>
      <c r="T270" s="224"/>
      <c r="U270" s="187"/>
      <c r="V270" s="77"/>
      <c r="W270" s="77" t="s">
        <v>443</v>
      </c>
      <c r="X270" s="77" t="s">
        <v>430</v>
      </c>
      <c r="Y270" s="41" t="s">
        <v>463</v>
      </c>
    </row>
    <row r="271" spans="1:25" ht="30" customHeight="1" x14ac:dyDescent="0.25">
      <c r="A271" s="223">
        <v>1959</v>
      </c>
      <c r="B271" s="187"/>
      <c r="C271" s="186" t="s">
        <v>280</v>
      </c>
      <c r="D271" s="224"/>
      <c r="E271" s="187"/>
      <c r="F271" s="9" t="s">
        <v>460</v>
      </c>
      <c r="G271" s="77" t="s">
        <v>297</v>
      </c>
      <c r="H271" s="77" t="s">
        <v>297</v>
      </c>
      <c r="I271" s="77" t="s">
        <v>297</v>
      </c>
      <c r="J271" s="77" t="s">
        <v>308</v>
      </c>
      <c r="K271" s="77" t="s">
        <v>297</v>
      </c>
      <c r="L271" s="77" t="s">
        <v>297</v>
      </c>
      <c r="M271" s="77" t="s">
        <v>449</v>
      </c>
      <c r="N271" s="77"/>
      <c r="O271" s="77" t="s">
        <v>443</v>
      </c>
      <c r="P271" s="77"/>
      <c r="Q271" s="77" t="s">
        <v>443</v>
      </c>
      <c r="R271" s="186" t="s">
        <v>463</v>
      </c>
      <c r="S271" s="224"/>
      <c r="T271" s="224"/>
      <c r="U271" s="187"/>
      <c r="V271" s="77"/>
      <c r="W271" s="77" t="s">
        <v>443</v>
      </c>
      <c r="X271" s="77" t="s">
        <v>430</v>
      </c>
      <c r="Y271" s="41" t="s">
        <v>463</v>
      </c>
    </row>
    <row r="272" spans="1:25" ht="30" customHeight="1" x14ac:dyDescent="0.25">
      <c r="A272" s="223">
        <v>1960</v>
      </c>
      <c r="B272" s="187"/>
      <c r="C272" s="186" t="s">
        <v>280</v>
      </c>
      <c r="D272" s="224"/>
      <c r="E272" s="187"/>
      <c r="F272" s="9" t="s">
        <v>460</v>
      </c>
      <c r="G272" s="77" t="s">
        <v>297</v>
      </c>
      <c r="H272" s="77" t="s">
        <v>297</v>
      </c>
      <c r="I272" s="77" t="s">
        <v>297</v>
      </c>
      <c r="J272" s="77" t="s">
        <v>308</v>
      </c>
      <c r="K272" s="77" t="s">
        <v>297</v>
      </c>
      <c r="L272" s="77" t="s">
        <v>297</v>
      </c>
      <c r="M272" s="77" t="s">
        <v>449</v>
      </c>
      <c r="N272" s="77"/>
      <c r="O272" s="77" t="s">
        <v>443</v>
      </c>
      <c r="P272" s="77"/>
      <c r="Q272" s="77" t="s">
        <v>443</v>
      </c>
      <c r="R272" s="186" t="s">
        <v>463</v>
      </c>
      <c r="S272" s="224"/>
      <c r="T272" s="224"/>
      <c r="U272" s="187"/>
      <c r="V272" s="77"/>
      <c r="W272" s="77" t="s">
        <v>443</v>
      </c>
      <c r="X272" s="77" t="s">
        <v>430</v>
      </c>
      <c r="Y272" s="41" t="s">
        <v>463</v>
      </c>
    </row>
    <row r="273" spans="1:25" ht="30" customHeight="1" x14ac:dyDescent="0.25">
      <c r="A273" s="223">
        <v>1961</v>
      </c>
      <c r="B273" s="187"/>
      <c r="C273" s="186" t="s">
        <v>280</v>
      </c>
      <c r="D273" s="224"/>
      <c r="E273" s="187"/>
      <c r="F273" s="9" t="s">
        <v>460</v>
      </c>
      <c r="G273" s="77" t="s">
        <v>297</v>
      </c>
      <c r="H273" s="77" t="s">
        <v>297</v>
      </c>
      <c r="I273" s="77" t="s">
        <v>297</v>
      </c>
      <c r="J273" s="77" t="s">
        <v>308</v>
      </c>
      <c r="K273" s="77" t="s">
        <v>297</v>
      </c>
      <c r="L273" s="77" t="s">
        <v>297</v>
      </c>
      <c r="M273" s="77" t="s">
        <v>449</v>
      </c>
      <c r="N273" s="77"/>
      <c r="O273" s="77" t="s">
        <v>443</v>
      </c>
      <c r="P273" s="77"/>
      <c r="Q273" s="77" t="s">
        <v>443</v>
      </c>
      <c r="R273" s="186" t="s">
        <v>463</v>
      </c>
      <c r="S273" s="224"/>
      <c r="T273" s="224"/>
      <c r="U273" s="187"/>
      <c r="V273" s="77"/>
      <c r="W273" s="77" t="s">
        <v>443</v>
      </c>
      <c r="X273" s="77" t="s">
        <v>430</v>
      </c>
      <c r="Y273" s="41" t="s">
        <v>463</v>
      </c>
    </row>
    <row r="274" spans="1:25" ht="30" customHeight="1" x14ac:dyDescent="0.25">
      <c r="A274" s="223">
        <v>1962</v>
      </c>
      <c r="B274" s="187"/>
      <c r="C274" s="186" t="s">
        <v>280</v>
      </c>
      <c r="D274" s="224"/>
      <c r="E274" s="187"/>
      <c r="F274" s="9" t="s">
        <v>460</v>
      </c>
      <c r="G274" s="77" t="s">
        <v>297</v>
      </c>
      <c r="H274" s="77" t="s">
        <v>297</v>
      </c>
      <c r="I274" s="77" t="s">
        <v>297</v>
      </c>
      <c r="J274" s="77" t="s">
        <v>308</v>
      </c>
      <c r="K274" s="77" t="s">
        <v>297</v>
      </c>
      <c r="L274" s="77" t="s">
        <v>297</v>
      </c>
      <c r="M274" s="77" t="s">
        <v>449</v>
      </c>
      <c r="N274" s="77"/>
      <c r="O274" s="77" t="s">
        <v>443</v>
      </c>
      <c r="P274" s="77"/>
      <c r="Q274" s="77" t="s">
        <v>443</v>
      </c>
      <c r="R274" s="186" t="s">
        <v>463</v>
      </c>
      <c r="S274" s="224"/>
      <c r="T274" s="224"/>
      <c r="U274" s="187"/>
      <c r="V274" s="77"/>
      <c r="W274" s="77" t="s">
        <v>443</v>
      </c>
      <c r="X274" s="77" t="s">
        <v>430</v>
      </c>
      <c r="Y274" s="41" t="s">
        <v>463</v>
      </c>
    </row>
    <row r="275" spans="1:25" ht="30" customHeight="1" x14ac:dyDescent="0.25">
      <c r="A275" s="223">
        <v>1963</v>
      </c>
      <c r="B275" s="187"/>
      <c r="C275" s="186" t="s">
        <v>280</v>
      </c>
      <c r="D275" s="224"/>
      <c r="E275" s="187"/>
      <c r="F275" s="9" t="s">
        <v>460</v>
      </c>
      <c r="G275" s="77" t="s">
        <v>297</v>
      </c>
      <c r="H275" s="77" t="s">
        <v>297</v>
      </c>
      <c r="I275" s="77" t="s">
        <v>297</v>
      </c>
      <c r="J275" s="77" t="s">
        <v>308</v>
      </c>
      <c r="K275" s="77" t="s">
        <v>297</v>
      </c>
      <c r="L275" s="77" t="s">
        <v>297</v>
      </c>
      <c r="M275" s="77" t="s">
        <v>449</v>
      </c>
      <c r="N275" s="77"/>
      <c r="O275" s="77" t="s">
        <v>443</v>
      </c>
      <c r="P275" s="77"/>
      <c r="Q275" s="77" t="s">
        <v>443</v>
      </c>
      <c r="R275" s="186" t="s">
        <v>463</v>
      </c>
      <c r="S275" s="224"/>
      <c r="T275" s="224"/>
      <c r="U275" s="187"/>
      <c r="V275" s="77"/>
      <c r="W275" s="77" t="s">
        <v>443</v>
      </c>
      <c r="X275" s="77" t="s">
        <v>430</v>
      </c>
      <c r="Y275" s="41" t="s">
        <v>463</v>
      </c>
    </row>
    <row r="276" spans="1:25" ht="30" customHeight="1" x14ac:dyDescent="0.25">
      <c r="A276" s="223">
        <v>1964</v>
      </c>
      <c r="B276" s="187"/>
      <c r="C276" s="186" t="s">
        <v>280</v>
      </c>
      <c r="D276" s="224"/>
      <c r="E276" s="187"/>
      <c r="F276" s="9" t="s">
        <v>460</v>
      </c>
      <c r="G276" s="77" t="s">
        <v>297</v>
      </c>
      <c r="H276" s="77" t="s">
        <v>297</v>
      </c>
      <c r="I276" s="77" t="s">
        <v>297</v>
      </c>
      <c r="J276" s="77" t="s">
        <v>308</v>
      </c>
      <c r="K276" s="77" t="s">
        <v>297</v>
      </c>
      <c r="L276" s="77" t="s">
        <v>297</v>
      </c>
      <c r="M276" s="77" t="s">
        <v>449</v>
      </c>
      <c r="N276" s="77"/>
      <c r="O276" s="77" t="s">
        <v>443</v>
      </c>
      <c r="P276" s="77"/>
      <c r="Q276" s="77" t="s">
        <v>443</v>
      </c>
      <c r="R276" s="186" t="s">
        <v>463</v>
      </c>
      <c r="S276" s="224"/>
      <c r="T276" s="224"/>
      <c r="U276" s="187"/>
      <c r="V276" s="77"/>
      <c r="W276" s="77" t="s">
        <v>443</v>
      </c>
      <c r="X276" s="77" t="s">
        <v>430</v>
      </c>
      <c r="Y276" s="41" t="s">
        <v>463</v>
      </c>
    </row>
    <row r="277" spans="1:25" ht="30" customHeight="1" x14ac:dyDescent="0.25">
      <c r="A277" s="223">
        <v>1965</v>
      </c>
      <c r="B277" s="187"/>
      <c r="C277" s="186" t="s">
        <v>280</v>
      </c>
      <c r="D277" s="224"/>
      <c r="E277" s="187"/>
      <c r="F277" s="9" t="s">
        <v>460</v>
      </c>
      <c r="G277" s="77" t="s">
        <v>297</v>
      </c>
      <c r="H277" s="77" t="s">
        <v>297</v>
      </c>
      <c r="I277" s="77" t="s">
        <v>297</v>
      </c>
      <c r="J277" s="77" t="s">
        <v>308</v>
      </c>
      <c r="K277" s="77" t="s">
        <v>297</v>
      </c>
      <c r="L277" s="77" t="s">
        <v>297</v>
      </c>
      <c r="M277" s="77" t="s">
        <v>449</v>
      </c>
      <c r="N277" s="77"/>
      <c r="O277" s="77" t="s">
        <v>443</v>
      </c>
      <c r="P277" s="77"/>
      <c r="Q277" s="77" t="s">
        <v>443</v>
      </c>
      <c r="R277" s="186" t="s">
        <v>463</v>
      </c>
      <c r="S277" s="224"/>
      <c r="T277" s="224"/>
      <c r="U277" s="187"/>
      <c r="V277" s="77"/>
      <c r="W277" s="77" t="s">
        <v>443</v>
      </c>
      <c r="X277" s="77" t="s">
        <v>430</v>
      </c>
      <c r="Y277" s="41" t="s">
        <v>463</v>
      </c>
    </row>
    <row r="278" spans="1:25" ht="30" customHeight="1" x14ac:dyDescent="0.25">
      <c r="A278" s="223">
        <v>1960</v>
      </c>
      <c r="B278" s="187"/>
      <c r="C278" s="186" t="s">
        <v>280</v>
      </c>
      <c r="D278" s="224"/>
      <c r="E278" s="187"/>
      <c r="F278" s="9" t="s">
        <v>460</v>
      </c>
      <c r="G278" s="77" t="s">
        <v>297</v>
      </c>
      <c r="H278" s="77" t="s">
        <v>297</v>
      </c>
      <c r="I278" s="77" t="s">
        <v>297</v>
      </c>
      <c r="J278" s="77" t="s">
        <v>308</v>
      </c>
      <c r="K278" s="77" t="s">
        <v>297</v>
      </c>
      <c r="L278" s="77" t="s">
        <v>297</v>
      </c>
      <c r="M278" s="77" t="s">
        <v>449</v>
      </c>
      <c r="N278" s="77"/>
      <c r="O278" s="77" t="s">
        <v>443</v>
      </c>
      <c r="P278" s="77"/>
      <c r="Q278" s="77" t="s">
        <v>443</v>
      </c>
      <c r="R278" s="186" t="s">
        <v>463</v>
      </c>
      <c r="S278" s="224"/>
      <c r="T278" s="224"/>
      <c r="U278" s="187"/>
      <c r="V278" s="77"/>
      <c r="W278" s="77" t="s">
        <v>443</v>
      </c>
      <c r="X278" s="77" t="s">
        <v>430</v>
      </c>
      <c r="Y278" s="41" t="s">
        <v>463</v>
      </c>
    </row>
    <row r="279" spans="1:25" ht="30" customHeight="1" x14ac:dyDescent="0.25">
      <c r="A279" s="223">
        <v>1966</v>
      </c>
      <c r="B279" s="187"/>
      <c r="C279" s="186" t="s">
        <v>280</v>
      </c>
      <c r="D279" s="224"/>
      <c r="E279" s="187"/>
      <c r="F279" s="9" t="s">
        <v>460</v>
      </c>
      <c r="G279" s="77" t="s">
        <v>297</v>
      </c>
      <c r="H279" s="77" t="s">
        <v>297</v>
      </c>
      <c r="I279" s="77" t="s">
        <v>297</v>
      </c>
      <c r="J279" s="77" t="s">
        <v>308</v>
      </c>
      <c r="K279" s="77" t="s">
        <v>297</v>
      </c>
      <c r="L279" s="77" t="s">
        <v>297</v>
      </c>
      <c r="M279" s="77" t="s">
        <v>449</v>
      </c>
      <c r="N279" s="77"/>
      <c r="O279" s="77" t="s">
        <v>443</v>
      </c>
      <c r="P279" s="77"/>
      <c r="Q279" s="77" t="s">
        <v>443</v>
      </c>
      <c r="R279" s="186" t="s">
        <v>463</v>
      </c>
      <c r="S279" s="224"/>
      <c r="T279" s="224"/>
      <c r="U279" s="187"/>
      <c r="V279" s="77"/>
      <c r="W279" s="77" t="s">
        <v>443</v>
      </c>
      <c r="X279" s="77" t="s">
        <v>430</v>
      </c>
      <c r="Y279" s="41" t="s">
        <v>463</v>
      </c>
    </row>
    <row r="280" spans="1:25" ht="30" customHeight="1" x14ac:dyDescent="0.25">
      <c r="A280" s="223">
        <v>1967</v>
      </c>
      <c r="B280" s="187"/>
      <c r="C280" s="186" t="s">
        <v>280</v>
      </c>
      <c r="D280" s="224"/>
      <c r="E280" s="187"/>
      <c r="F280" s="9" t="s">
        <v>460</v>
      </c>
      <c r="G280" s="77" t="s">
        <v>297</v>
      </c>
      <c r="H280" s="77" t="s">
        <v>297</v>
      </c>
      <c r="I280" s="77" t="s">
        <v>297</v>
      </c>
      <c r="J280" s="77" t="s">
        <v>308</v>
      </c>
      <c r="K280" s="77" t="s">
        <v>297</v>
      </c>
      <c r="L280" s="77" t="s">
        <v>297</v>
      </c>
      <c r="M280" s="77" t="s">
        <v>449</v>
      </c>
      <c r="N280" s="77"/>
      <c r="O280" s="77" t="s">
        <v>443</v>
      </c>
      <c r="P280" s="77"/>
      <c r="Q280" s="77" t="s">
        <v>443</v>
      </c>
      <c r="R280" s="186" t="s">
        <v>463</v>
      </c>
      <c r="S280" s="224"/>
      <c r="T280" s="224"/>
      <c r="U280" s="187"/>
      <c r="V280" s="77"/>
      <c r="W280" s="77" t="s">
        <v>443</v>
      </c>
      <c r="X280" s="77" t="s">
        <v>430</v>
      </c>
      <c r="Y280" s="41" t="s">
        <v>463</v>
      </c>
    </row>
    <row r="281" spans="1:25" ht="30" customHeight="1" x14ac:dyDescent="0.25">
      <c r="A281" s="223">
        <v>1968</v>
      </c>
      <c r="B281" s="187"/>
      <c r="C281" s="186" t="s">
        <v>280</v>
      </c>
      <c r="D281" s="224"/>
      <c r="E281" s="187"/>
      <c r="F281" s="9" t="s">
        <v>460</v>
      </c>
      <c r="G281" s="77" t="s">
        <v>297</v>
      </c>
      <c r="H281" s="77" t="s">
        <v>297</v>
      </c>
      <c r="I281" s="77" t="s">
        <v>297</v>
      </c>
      <c r="J281" s="77" t="s">
        <v>308</v>
      </c>
      <c r="K281" s="77" t="s">
        <v>297</v>
      </c>
      <c r="L281" s="77" t="s">
        <v>297</v>
      </c>
      <c r="M281" s="77" t="s">
        <v>449</v>
      </c>
      <c r="N281" s="77"/>
      <c r="O281" s="77" t="s">
        <v>443</v>
      </c>
      <c r="P281" s="77"/>
      <c r="Q281" s="77" t="s">
        <v>443</v>
      </c>
      <c r="R281" s="186" t="s">
        <v>463</v>
      </c>
      <c r="S281" s="224"/>
      <c r="T281" s="224"/>
      <c r="U281" s="187"/>
      <c r="V281" s="77"/>
      <c r="W281" s="77" t="s">
        <v>443</v>
      </c>
      <c r="X281" s="77" t="s">
        <v>430</v>
      </c>
      <c r="Y281" s="41" t="s">
        <v>463</v>
      </c>
    </row>
    <row r="282" spans="1:25" ht="30" customHeight="1" x14ac:dyDescent="0.25">
      <c r="A282" s="223">
        <v>1969</v>
      </c>
      <c r="B282" s="187"/>
      <c r="C282" s="186" t="s">
        <v>280</v>
      </c>
      <c r="D282" s="224"/>
      <c r="E282" s="187"/>
      <c r="F282" s="9" t="s">
        <v>460</v>
      </c>
      <c r="G282" s="77" t="s">
        <v>297</v>
      </c>
      <c r="H282" s="77" t="s">
        <v>297</v>
      </c>
      <c r="I282" s="77" t="s">
        <v>297</v>
      </c>
      <c r="J282" s="77" t="s">
        <v>308</v>
      </c>
      <c r="K282" s="77" t="s">
        <v>297</v>
      </c>
      <c r="L282" s="77" t="s">
        <v>297</v>
      </c>
      <c r="M282" s="77" t="s">
        <v>449</v>
      </c>
      <c r="N282" s="77"/>
      <c r="O282" s="77" t="s">
        <v>443</v>
      </c>
      <c r="P282" s="77"/>
      <c r="Q282" s="77" t="s">
        <v>443</v>
      </c>
      <c r="R282" s="186" t="s">
        <v>463</v>
      </c>
      <c r="S282" s="224"/>
      <c r="T282" s="224"/>
      <c r="U282" s="187"/>
      <c r="V282" s="77"/>
      <c r="W282" s="77" t="s">
        <v>443</v>
      </c>
      <c r="X282" s="77" t="s">
        <v>430</v>
      </c>
      <c r="Y282" s="41" t="s">
        <v>463</v>
      </c>
    </row>
    <row r="283" spans="1:25" ht="30" customHeight="1" x14ac:dyDescent="0.25">
      <c r="A283" s="223">
        <v>1970</v>
      </c>
      <c r="B283" s="187"/>
      <c r="C283" s="186" t="s">
        <v>280</v>
      </c>
      <c r="D283" s="224"/>
      <c r="E283" s="187"/>
      <c r="F283" s="9" t="s">
        <v>460</v>
      </c>
      <c r="G283" s="77" t="s">
        <v>297</v>
      </c>
      <c r="H283" s="77" t="s">
        <v>297</v>
      </c>
      <c r="I283" s="77" t="s">
        <v>297</v>
      </c>
      <c r="J283" s="77" t="s">
        <v>308</v>
      </c>
      <c r="K283" s="77" t="s">
        <v>297</v>
      </c>
      <c r="L283" s="77" t="s">
        <v>297</v>
      </c>
      <c r="M283" s="77" t="s">
        <v>449</v>
      </c>
      <c r="N283" s="77"/>
      <c r="O283" s="77" t="s">
        <v>443</v>
      </c>
      <c r="P283" s="77"/>
      <c r="Q283" s="77" t="s">
        <v>443</v>
      </c>
      <c r="R283" s="186" t="s">
        <v>463</v>
      </c>
      <c r="S283" s="224"/>
      <c r="T283" s="224"/>
      <c r="U283" s="187"/>
      <c r="V283" s="77"/>
      <c r="W283" s="77" t="s">
        <v>443</v>
      </c>
      <c r="X283" s="77" t="s">
        <v>430</v>
      </c>
      <c r="Y283" s="41" t="s">
        <v>463</v>
      </c>
    </row>
    <row r="284" spans="1:25" ht="30" customHeight="1" x14ac:dyDescent="0.25">
      <c r="A284" s="223">
        <v>1971</v>
      </c>
      <c r="B284" s="187"/>
      <c r="C284" s="186" t="s">
        <v>280</v>
      </c>
      <c r="D284" s="224"/>
      <c r="E284" s="187"/>
      <c r="F284" s="9" t="s">
        <v>460</v>
      </c>
      <c r="G284" s="77" t="s">
        <v>297</v>
      </c>
      <c r="H284" s="77" t="s">
        <v>297</v>
      </c>
      <c r="I284" s="77" t="s">
        <v>297</v>
      </c>
      <c r="J284" s="77" t="s">
        <v>308</v>
      </c>
      <c r="K284" s="77" t="s">
        <v>297</v>
      </c>
      <c r="L284" s="77" t="s">
        <v>297</v>
      </c>
      <c r="M284" s="77" t="s">
        <v>449</v>
      </c>
      <c r="N284" s="77"/>
      <c r="O284" s="77" t="s">
        <v>443</v>
      </c>
      <c r="P284" s="77"/>
      <c r="Q284" s="77" t="s">
        <v>443</v>
      </c>
      <c r="R284" s="186" t="s">
        <v>463</v>
      </c>
      <c r="S284" s="224"/>
      <c r="T284" s="224"/>
      <c r="U284" s="187"/>
      <c r="V284" s="77"/>
      <c r="W284" s="77" t="s">
        <v>443</v>
      </c>
      <c r="X284" s="77" t="s">
        <v>430</v>
      </c>
      <c r="Y284" s="41" t="s">
        <v>463</v>
      </c>
    </row>
    <row r="285" spans="1:25" ht="30" customHeight="1" x14ac:dyDescent="0.25">
      <c r="A285" s="223">
        <v>1972</v>
      </c>
      <c r="B285" s="187"/>
      <c r="C285" s="186" t="s">
        <v>280</v>
      </c>
      <c r="D285" s="224"/>
      <c r="E285" s="187"/>
      <c r="F285" s="9" t="s">
        <v>460</v>
      </c>
      <c r="G285" s="77" t="s">
        <v>297</v>
      </c>
      <c r="H285" s="77" t="s">
        <v>297</v>
      </c>
      <c r="I285" s="77" t="s">
        <v>297</v>
      </c>
      <c r="J285" s="77" t="s">
        <v>308</v>
      </c>
      <c r="K285" s="77" t="s">
        <v>297</v>
      </c>
      <c r="L285" s="77" t="s">
        <v>297</v>
      </c>
      <c r="M285" s="77" t="s">
        <v>449</v>
      </c>
      <c r="N285" s="77"/>
      <c r="O285" s="77" t="s">
        <v>443</v>
      </c>
      <c r="P285" s="77"/>
      <c r="Q285" s="77" t="s">
        <v>443</v>
      </c>
      <c r="R285" s="186" t="s">
        <v>463</v>
      </c>
      <c r="S285" s="224"/>
      <c r="T285" s="224"/>
      <c r="U285" s="187"/>
      <c r="V285" s="77"/>
      <c r="W285" s="77" t="s">
        <v>443</v>
      </c>
      <c r="X285" s="77" t="s">
        <v>430</v>
      </c>
      <c r="Y285" s="41" t="s">
        <v>463</v>
      </c>
    </row>
    <row r="286" spans="1:25" ht="30" customHeight="1" x14ac:dyDescent="0.25">
      <c r="A286" s="223">
        <v>1973</v>
      </c>
      <c r="B286" s="187"/>
      <c r="C286" s="186" t="s">
        <v>280</v>
      </c>
      <c r="D286" s="224"/>
      <c r="E286" s="187"/>
      <c r="F286" s="9" t="s">
        <v>460</v>
      </c>
      <c r="G286" s="77" t="s">
        <v>297</v>
      </c>
      <c r="H286" s="77" t="s">
        <v>297</v>
      </c>
      <c r="I286" s="77" t="s">
        <v>297</v>
      </c>
      <c r="J286" s="77" t="s">
        <v>308</v>
      </c>
      <c r="K286" s="77" t="s">
        <v>297</v>
      </c>
      <c r="L286" s="77" t="s">
        <v>297</v>
      </c>
      <c r="M286" s="77" t="s">
        <v>449</v>
      </c>
      <c r="N286" s="77"/>
      <c r="O286" s="77" t="s">
        <v>443</v>
      </c>
      <c r="P286" s="77"/>
      <c r="Q286" s="77" t="s">
        <v>443</v>
      </c>
      <c r="R286" s="186" t="s">
        <v>463</v>
      </c>
      <c r="S286" s="224"/>
      <c r="T286" s="224"/>
      <c r="U286" s="187"/>
      <c r="V286" s="77"/>
      <c r="W286" s="77" t="s">
        <v>443</v>
      </c>
      <c r="X286" s="77" t="s">
        <v>430</v>
      </c>
      <c r="Y286" s="41" t="s">
        <v>463</v>
      </c>
    </row>
    <row r="287" spans="1:25" ht="30" customHeight="1" x14ac:dyDescent="0.25">
      <c r="A287" s="223">
        <v>1974</v>
      </c>
      <c r="B287" s="187"/>
      <c r="C287" s="186" t="s">
        <v>280</v>
      </c>
      <c r="D287" s="224"/>
      <c r="E287" s="187"/>
      <c r="F287" s="9" t="s">
        <v>460</v>
      </c>
      <c r="G287" s="77" t="s">
        <v>297</v>
      </c>
      <c r="H287" s="77" t="s">
        <v>297</v>
      </c>
      <c r="I287" s="77" t="s">
        <v>297</v>
      </c>
      <c r="J287" s="77" t="s">
        <v>308</v>
      </c>
      <c r="K287" s="77" t="s">
        <v>297</v>
      </c>
      <c r="L287" s="77" t="s">
        <v>297</v>
      </c>
      <c r="M287" s="77" t="s">
        <v>449</v>
      </c>
      <c r="N287" s="77"/>
      <c r="O287" s="77" t="s">
        <v>443</v>
      </c>
      <c r="P287" s="77"/>
      <c r="Q287" s="77" t="s">
        <v>443</v>
      </c>
      <c r="R287" s="186" t="s">
        <v>463</v>
      </c>
      <c r="S287" s="224"/>
      <c r="T287" s="224"/>
      <c r="U287" s="187"/>
      <c r="V287" s="77"/>
      <c r="W287" s="77" t="s">
        <v>443</v>
      </c>
      <c r="X287" s="77" t="s">
        <v>430</v>
      </c>
      <c r="Y287" s="41" t="s">
        <v>463</v>
      </c>
    </row>
    <row r="288" spans="1:25" ht="30" customHeight="1" x14ac:dyDescent="0.25">
      <c r="A288" s="223">
        <v>1975</v>
      </c>
      <c r="B288" s="187"/>
      <c r="C288" s="186" t="s">
        <v>280</v>
      </c>
      <c r="D288" s="224"/>
      <c r="E288" s="187"/>
      <c r="F288" s="9" t="s">
        <v>460</v>
      </c>
      <c r="G288" s="77" t="s">
        <v>297</v>
      </c>
      <c r="H288" s="77" t="s">
        <v>297</v>
      </c>
      <c r="I288" s="77" t="s">
        <v>297</v>
      </c>
      <c r="J288" s="77" t="s">
        <v>308</v>
      </c>
      <c r="K288" s="77" t="s">
        <v>297</v>
      </c>
      <c r="L288" s="77" t="s">
        <v>297</v>
      </c>
      <c r="M288" s="77" t="s">
        <v>449</v>
      </c>
      <c r="N288" s="77"/>
      <c r="O288" s="77" t="s">
        <v>443</v>
      </c>
      <c r="P288" s="77"/>
      <c r="Q288" s="77" t="s">
        <v>443</v>
      </c>
      <c r="R288" s="186" t="s">
        <v>463</v>
      </c>
      <c r="S288" s="224"/>
      <c r="T288" s="224"/>
      <c r="U288" s="187"/>
      <c r="V288" s="77"/>
      <c r="W288" s="77" t="s">
        <v>443</v>
      </c>
      <c r="X288" s="77" t="s">
        <v>430</v>
      </c>
      <c r="Y288" s="41" t="s">
        <v>463</v>
      </c>
    </row>
    <row r="289" spans="1:25" ht="30" customHeight="1" x14ac:dyDescent="0.25">
      <c r="A289" s="223">
        <v>1976</v>
      </c>
      <c r="B289" s="187"/>
      <c r="C289" s="186" t="s">
        <v>280</v>
      </c>
      <c r="D289" s="224"/>
      <c r="E289" s="187"/>
      <c r="F289" s="9" t="s">
        <v>460</v>
      </c>
      <c r="G289" s="77" t="s">
        <v>297</v>
      </c>
      <c r="H289" s="77" t="s">
        <v>297</v>
      </c>
      <c r="I289" s="77" t="s">
        <v>297</v>
      </c>
      <c r="J289" s="77" t="s">
        <v>308</v>
      </c>
      <c r="K289" s="77" t="s">
        <v>297</v>
      </c>
      <c r="L289" s="77" t="s">
        <v>297</v>
      </c>
      <c r="M289" s="77" t="s">
        <v>449</v>
      </c>
      <c r="N289" s="77"/>
      <c r="O289" s="77" t="s">
        <v>443</v>
      </c>
      <c r="P289" s="77"/>
      <c r="Q289" s="77" t="s">
        <v>443</v>
      </c>
      <c r="R289" s="186" t="s">
        <v>463</v>
      </c>
      <c r="S289" s="224"/>
      <c r="T289" s="224"/>
      <c r="U289" s="187"/>
      <c r="V289" s="77"/>
      <c r="W289" s="77" t="s">
        <v>443</v>
      </c>
      <c r="X289" s="77" t="s">
        <v>430</v>
      </c>
      <c r="Y289" s="41" t="s">
        <v>463</v>
      </c>
    </row>
    <row r="290" spans="1:25" ht="30" customHeight="1" x14ac:dyDescent="0.25">
      <c r="A290" s="223">
        <v>1978</v>
      </c>
      <c r="B290" s="187"/>
      <c r="C290" s="186" t="s">
        <v>280</v>
      </c>
      <c r="D290" s="224"/>
      <c r="E290" s="187"/>
      <c r="F290" s="9" t="s">
        <v>460</v>
      </c>
      <c r="G290" s="77" t="s">
        <v>297</v>
      </c>
      <c r="H290" s="77" t="s">
        <v>297</v>
      </c>
      <c r="I290" s="77" t="s">
        <v>297</v>
      </c>
      <c r="J290" s="77" t="s">
        <v>308</v>
      </c>
      <c r="K290" s="77" t="s">
        <v>297</v>
      </c>
      <c r="L290" s="77" t="s">
        <v>297</v>
      </c>
      <c r="M290" s="77" t="s">
        <v>449</v>
      </c>
      <c r="N290" s="77"/>
      <c r="O290" s="77" t="s">
        <v>443</v>
      </c>
      <c r="P290" s="77"/>
      <c r="Q290" s="77" t="s">
        <v>443</v>
      </c>
      <c r="R290" s="186" t="s">
        <v>463</v>
      </c>
      <c r="S290" s="224"/>
      <c r="T290" s="224"/>
      <c r="U290" s="187"/>
      <c r="V290" s="77"/>
      <c r="W290" s="77" t="s">
        <v>443</v>
      </c>
      <c r="X290" s="77" t="s">
        <v>430</v>
      </c>
      <c r="Y290" s="41" t="s">
        <v>463</v>
      </c>
    </row>
    <row r="291" spans="1:25" ht="30" customHeight="1" x14ac:dyDescent="0.25">
      <c r="A291" s="223">
        <v>1979</v>
      </c>
      <c r="B291" s="187"/>
      <c r="C291" s="186" t="s">
        <v>280</v>
      </c>
      <c r="D291" s="224"/>
      <c r="E291" s="187"/>
      <c r="F291" s="9" t="s">
        <v>460</v>
      </c>
      <c r="G291" s="77" t="s">
        <v>297</v>
      </c>
      <c r="H291" s="77" t="s">
        <v>297</v>
      </c>
      <c r="I291" s="77" t="s">
        <v>297</v>
      </c>
      <c r="J291" s="77" t="s">
        <v>308</v>
      </c>
      <c r="K291" s="77" t="s">
        <v>297</v>
      </c>
      <c r="L291" s="77" t="s">
        <v>297</v>
      </c>
      <c r="M291" s="77" t="s">
        <v>449</v>
      </c>
      <c r="N291" s="77"/>
      <c r="O291" s="77" t="s">
        <v>443</v>
      </c>
      <c r="P291" s="77"/>
      <c r="Q291" s="77" t="s">
        <v>443</v>
      </c>
      <c r="R291" s="186" t="s">
        <v>463</v>
      </c>
      <c r="S291" s="224"/>
      <c r="T291" s="224"/>
      <c r="U291" s="187"/>
      <c r="V291" s="77"/>
      <c r="W291" s="77" t="s">
        <v>443</v>
      </c>
      <c r="X291" s="77" t="s">
        <v>430</v>
      </c>
      <c r="Y291" s="41" t="s">
        <v>463</v>
      </c>
    </row>
    <row r="292" spans="1:25" ht="30" customHeight="1" x14ac:dyDescent="0.25">
      <c r="A292" s="223">
        <v>1980</v>
      </c>
      <c r="B292" s="187"/>
      <c r="C292" s="186" t="s">
        <v>280</v>
      </c>
      <c r="D292" s="224"/>
      <c r="E292" s="187"/>
      <c r="F292" s="9" t="s">
        <v>460</v>
      </c>
      <c r="G292" s="77" t="s">
        <v>297</v>
      </c>
      <c r="H292" s="77" t="s">
        <v>297</v>
      </c>
      <c r="I292" s="77" t="s">
        <v>297</v>
      </c>
      <c r="J292" s="77" t="s">
        <v>308</v>
      </c>
      <c r="K292" s="77" t="s">
        <v>297</v>
      </c>
      <c r="L292" s="77" t="s">
        <v>297</v>
      </c>
      <c r="M292" s="77" t="s">
        <v>449</v>
      </c>
      <c r="N292" s="77"/>
      <c r="O292" s="77" t="s">
        <v>443</v>
      </c>
      <c r="P292" s="77"/>
      <c r="Q292" s="77" t="s">
        <v>443</v>
      </c>
      <c r="R292" s="186" t="s">
        <v>463</v>
      </c>
      <c r="S292" s="224"/>
      <c r="T292" s="224"/>
      <c r="U292" s="187"/>
      <c r="V292" s="77"/>
      <c r="W292" s="77" t="s">
        <v>443</v>
      </c>
      <c r="X292" s="77" t="s">
        <v>430</v>
      </c>
      <c r="Y292" s="41" t="s">
        <v>463</v>
      </c>
    </row>
    <row r="293" spans="1:25" ht="30" customHeight="1" x14ac:dyDescent="0.25">
      <c r="A293" s="223">
        <v>1981</v>
      </c>
      <c r="B293" s="187"/>
      <c r="C293" s="186" t="s">
        <v>279</v>
      </c>
      <c r="D293" s="224"/>
      <c r="E293" s="187"/>
      <c r="F293" s="9" t="s">
        <v>460</v>
      </c>
      <c r="G293" s="77" t="s">
        <v>297</v>
      </c>
      <c r="H293" s="77" t="s">
        <v>297</v>
      </c>
      <c r="I293" s="77" t="s">
        <v>297</v>
      </c>
      <c r="J293" s="77" t="s">
        <v>308</v>
      </c>
      <c r="K293" s="77" t="s">
        <v>297</v>
      </c>
      <c r="L293" s="77" t="s">
        <v>297</v>
      </c>
      <c r="M293" s="77" t="s">
        <v>449</v>
      </c>
      <c r="N293" s="77"/>
      <c r="O293" s="77" t="s">
        <v>443</v>
      </c>
      <c r="P293" s="77"/>
      <c r="Q293" s="77" t="s">
        <v>443</v>
      </c>
      <c r="R293" s="186" t="s">
        <v>463</v>
      </c>
      <c r="S293" s="224"/>
      <c r="T293" s="224"/>
      <c r="U293" s="187"/>
      <c r="V293" s="77"/>
      <c r="W293" s="77" t="s">
        <v>443</v>
      </c>
      <c r="X293" s="77" t="s">
        <v>430</v>
      </c>
      <c r="Y293" s="41" t="s">
        <v>463</v>
      </c>
    </row>
    <row r="294" spans="1:25" ht="30" customHeight="1" x14ac:dyDescent="0.25">
      <c r="A294" s="223">
        <v>1982</v>
      </c>
      <c r="B294" s="187"/>
      <c r="C294" s="186" t="s">
        <v>279</v>
      </c>
      <c r="D294" s="224"/>
      <c r="E294" s="187"/>
      <c r="F294" s="9" t="s">
        <v>460</v>
      </c>
      <c r="G294" s="77" t="s">
        <v>297</v>
      </c>
      <c r="H294" s="77" t="s">
        <v>297</v>
      </c>
      <c r="I294" s="77" t="s">
        <v>297</v>
      </c>
      <c r="J294" s="77" t="s">
        <v>308</v>
      </c>
      <c r="K294" s="77" t="s">
        <v>297</v>
      </c>
      <c r="L294" s="77" t="s">
        <v>297</v>
      </c>
      <c r="M294" s="77" t="s">
        <v>449</v>
      </c>
      <c r="N294" s="77"/>
      <c r="O294" s="77" t="s">
        <v>443</v>
      </c>
      <c r="P294" s="77"/>
      <c r="Q294" s="77" t="s">
        <v>443</v>
      </c>
      <c r="R294" s="186" t="s">
        <v>463</v>
      </c>
      <c r="S294" s="224"/>
      <c r="T294" s="224"/>
      <c r="U294" s="187"/>
      <c r="V294" s="77"/>
      <c r="W294" s="77" t="s">
        <v>443</v>
      </c>
      <c r="X294" s="77" t="s">
        <v>430</v>
      </c>
      <c r="Y294" s="41" t="s">
        <v>463</v>
      </c>
    </row>
    <row r="295" spans="1:25" ht="30" customHeight="1" x14ac:dyDescent="0.25">
      <c r="A295" s="223">
        <v>1983</v>
      </c>
      <c r="B295" s="187"/>
      <c r="C295" s="186" t="s">
        <v>279</v>
      </c>
      <c r="D295" s="224"/>
      <c r="E295" s="187"/>
      <c r="F295" s="9" t="s">
        <v>460</v>
      </c>
      <c r="G295" s="77" t="s">
        <v>297</v>
      </c>
      <c r="H295" s="77" t="s">
        <v>297</v>
      </c>
      <c r="I295" s="77" t="s">
        <v>297</v>
      </c>
      <c r="J295" s="77" t="s">
        <v>308</v>
      </c>
      <c r="K295" s="77" t="s">
        <v>297</v>
      </c>
      <c r="L295" s="77" t="s">
        <v>297</v>
      </c>
      <c r="M295" s="77" t="s">
        <v>449</v>
      </c>
      <c r="N295" s="77"/>
      <c r="O295" s="77" t="s">
        <v>443</v>
      </c>
      <c r="P295" s="77"/>
      <c r="Q295" s="77" t="s">
        <v>443</v>
      </c>
      <c r="R295" s="186" t="s">
        <v>463</v>
      </c>
      <c r="S295" s="224"/>
      <c r="T295" s="224"/>
      <c r="U295" s="187"/>
      <c r="V295" s="77"/>
      <c r="W295" s="77" t="s">
        <v>443</v>
      </c>
      <c r="X295" s="77" t="s">
        <v>430</v>
      </c>
      <c r="Y295" s="41" t="s">
        <v>463</v>
      </c>
    </row>
    <row r="296" spans="1:25" ht="30" customHeight="1" x14ac:dyDescent="0.25">
      <c r="A296" s="223">
        <v>1984</v>
      </c>
      <c r="B296" s="187"/>
      <c r="C296" s="186" t="s">
        <v>279</v>
      </c>
      <c r="D296" s="224"/>
      <c r="E296" s="187"/>
      <c r="F296" s="9" t="s">
        <v>460</v>
      </c>
      <c r="G296" s="77" t="s">
        <v>297</v>
      </c>
      <c r="H296" s="77" t="s">
        <v>297</v>
      </c>
      <c r="I296" s="77" t="s">
        <v>297</v>
      </c>
      <c r="J296" s="77" t="s">
        <v>308</v>
      </c>
      <c r="K296" s="77" t="s">
        <v>297</v>
      </c>
      <c r="L296" s="77" t="s">
        <v>297</v>
      </c>
      <c r="M296" s="77" t="s">
        <v>449</v>
      </c>
      <c r="N296" s="77"/>
      <c r="O296" s="77" t="s">
        <v>443</v>
      </c>
      <c r="P296" s="77"/>
      <c r="Q296" s="77" t="s">
        <v>443</v>
      </c>
      <c r="R296" s="186" t="s">
        <v>463</v>
      </c>
      <c r="S296" s="224"/>
      <c r="T296" s="224"/>
      <c r="U296" s="187"/>
      <c r="V296" s="77"/>
      <c r="W296" s="77" t="s">
        <v>443</v>
      </c>
      <c r="X296" s="77" t="s">
        <v>430</v>
      </c>
      <c r="Y296" s="41" t="s">
        <v>463</v>
      </c>
    </row>
    <row r="297" spans="1:25" ht="30" customHeight="1" x14ac:dyDescent="0.25">
      <c r="A297" s="223">
        <v>1985</v>
      </c>
      <c r="B297" s="187"/>
      <c r="C297" s="186" t="s">
        <v>279</v>
      </c>
      <c r="D297" s="224"/>
      <c r="E297" s="187"/>
      <c r="F297" s="9" t="s">
        <v>460</v>
      </c>
      <c r="G297" s="77" t="s">
        <v>297</v>
      </c>
      <c r="H297" s="77" t="s">
        <v>297</v>
      </c>
      <c r="I297" s="77" t="s">
        <v>297</v>
      </c>
      <c r="J297" s="77" t="s">
        <v>308</v>
      </c>
      <c r="K297" s="77" t="s">
        <v>297</v>
      </c>
      <c r="L297" s="77" t="s">
        <v>297</v>
      </c>
      <c r="M297" s="77" t="s">
        <v>449</v>
      </c>
      <c r="N297" s="77"/>
      <c r="O297" s="77" t="s">
        <v>443</v>
      </c>
      <c r="P297" s="77"/>
      <c r="Q297" s="77" t="s">
        <v>443</v>
      </c>
      <c r="R297" s="186" t="s">
        <v>463</v>
      </c>
      <c r="S297" s="224"/>
      <c r="T297" s="224"/>
      <c r="U297" s="187"/>
      <c r="V297" s="77"/>
      <c r="W297" s="77" t="s">
        <v>443</v>
      </c>
      <c r="X297" s="77" t="s">
        <v>430</v>
      </c>
      <c r="Y297" s="41" t="s">
        <v>463</v>
      </c>
    </row>
    <row r="298" spans="1:25" ht="30" customHeight="1" x14ac:dyDescent="0.25">
      <c r="A298" s="223">
        <v>1986</v>
      </c>
      <c r="B298" s="187"/>
      <c r="C298" s="186" t="s">
        <v>279</v>
      </c>
      <c r="D298" s="224"/>
      <c r="E298" s="187"/>
      <c r="F298" s="9" t="s">
        <v>460</v>
      </c>
      <c r="G298" s="77" t="s">
        <v>297</v>
      </c>
      <c r="H298" s="77" t="s">
        <v>297</v>
      </c>
      <c r="I298" s="77" t="s">
        <v>297</v>
      </c>
      <c r="J298" s="77" t="s">
        <v>308</v>
      </c>
      <c r="K298" s="77" t="s">
        <v>297</v>
      </c>
      <c r="L298" s="77" t="s">
        <v>297</v>
      </c>
      <c r="M298" s="77" t="s">
        <v>449</v>
      </c>
      <c r="N298" s="77"/>
      <c r="O298" s="77" t="s">
        <v>443</v>
      </c>
      <c r="P298" s="77"/>
      <c r="Q298" s="77" t="s">
        <v>443</v>
      </c>
      <c r="R298" s="186" t="s">
        <v>463</v>
      </c>
      <c r="S298" s="224"/>
      <c r="T298" s="224"/>
      <c r="U298" s="187"/>
      <c r="V298" s="77"/>
      <c r="W298" s="77" t="s">
        <v>443</v>
      </c>
      <c r="X298" s="77" t="s">
        <v>430</v>
      </c>
      <c r="Y298" s="41" t="s">
        <v>463</v>
      </c>
    </row>
    <row r="299" spans="1:25" ht="30" customHeight="1" x14ac:dyDescent="0.25">
      <c r="A299" s="223">
        <v>1987</v>
      </c>
      <c r="B299" s="187"/>
      <c r="C299" s="186" t="s">
        <v>279</v>
      </c>
      <c r="D299" s="224"/>
      <c r="E299" s="187"/>
      <c r="F299" s="9" t="s">
        <v>460</v>
      </c>
      <c r="G299" s="77" t="s">
        <v>297</v>
      </c>
      <c r="H299" s="77" t="s">
        <v>297</v>
      </c>
      <c r="I299" s="77" t="s">
        <v>297</v>
      </c>
      <c r="J299" s="77" t="s">
        <v>308</v>
      </c>
      <c r="K299" s="77" t="s">
        <v>297</v>
      </c>
      <c r="L299" s="77" t="s">
        <v>297</v>
      </c>
      <c r="M299" s="77" t="s">
        <v>449</v>
      </c>
      <c r="N299" s="77"/>
      <c r="O299" s="77" t="s">
        <v>443</v>
      </c>
      <c r="P299" s="77"/>
      <c r="Q299" s="77" t="s">
        <v>443</v>
      </c>
      <c r="R299" s="186" t="s">
        <v>463</v>
      </c>
      <c r="S299" s="224"/>
      <c r="T299" s="224"/>
      <c r="U299" s="187"/>
      <c r="V299" s="77"/>
      <c r="W299" s="77" t="s">
        <v>443</v>
      </c>
      <c r="X299" s="77" t="s">
        <v>430</v>
      </c>
      <c r="Y299" s="41" t="s">
        <v>463</v>
      </c>
    </row>
    <row r="300" spans="1:25" ht="30" customHeight="1" x14ac:dyDescent="0.25">
      <c r="A300" s="223">
        <v>1988</v>
      </c>
      <c r="B300" s="187"/>
      <c r="C300" s="186" t="s">
        <v>279</v>
      </c>
      <c r="D300" s="224"/>
      <c r="E300" s="187"/>
      <c r="F300" s="9" t="s">
        <v>460</v>
      </c>
      <c r="G300" s="77" t="s">
        <v>297</v>
      </c>
      <c r="H300" s="77" t="s">
        <v>297</v>
      </c>
      <c r="I300" s="77" t="s">
        <v>297</v>
      </c>
      <c r="J300" s="77" t="s">
        <v>308</v>
      </c>
      <c r="K300" s="77" t="s">
        <v>297</v>
      </c>
      <c r="L300" s="77" t="s">
        <v>297</v>
      </c>
      <c r="M300" s="77" t="s">
        <v>449</v>
      </c>
      <c r="N300" s="77"/>
      <c r="O300" s="77" t="s">
        <v>443</v>
      </c>
      <c r="P300" s="77"/>
      <c r="Q300" s="77" t="s">
        <v>443</v>
      </c>
      <c r="R300" s="186" t="s">
        <v>463</v>
      </c>
      <c r="S300" s="224"/>
      <c r="T300" s="224"/>
      <c r="U300" s="187"/>
      <c r="V300" s="77"/>
      <c r="W300" s="77" t="s">
        <v>443</v>
      </c>
      <c r="X300" s="77" t="s">
        <v>430</v>
      </c>
      <c r="Y300" s="41" t="s">
        <v>463</v>
      </c>
    </row>
    <row r="301" spans="1:25" ht="30" customHeight="1" x14ac:dyDescent="0.25">
      <c r="A301" s="223">
        <v>1989</v>
      </c>
      <c r="B301" s="187"/>
      <c r="C301" s="186" t="s">
        <v>279</v>
      </c>
      <c r="D301" s="224"/>
      <c r="E301" s="187"/>
      <c r="F301" s="9" t="s">
        <v>460</v>
      </c>
      <c r="G301" s="77" t="s">
        <v>297</v>
      </c>
      <c r="H301" s="77" t="s">
        <v>297</v>
      </c>
      <c r="I301" s="77" t="s">
        <v>297</v>
      </c>
      <c r="J301" s="77" t="s">
        <v>308</v>
      </c>
      <c r="K301" s="77" t="s">
        <v>297</v>
      </c>
      <c r="L301" s="77" t="s">
        <v>297</v>
      </c>
      <c r="M301" s="77" t="s">
        <v>449</v>
      </c>
      <c r="N301" s="77"/>
      <c r="O301" s="77" t="s">
        <v>443</v>
      </c>
      <c r="P301" s="77"/>
      <c r="Q301" s="77" t="s">
        <v>443</v>
      </c>
      <c r="R301" s="186" t="s">
        <v>463</v>
      </c>
      <c r="S301" s="224"/>
      <c r="T301" s="224"/>
      <c r="U301" s="187"/>
      <c r="V301" s="77"/>
      <c r="W301" s="77" t="s">
        <v>443</v>
      </c>
      <c r="X301" s="77" t="s">
        <v>430</v>
      </c>
      <c r="Y301" s="41" t="s">
        <v>463</v>
      </c>
    </row>
    <row r="302" spans="1:25" ht="30" customHeight="1" x14ac:dyDescent="0.25">
      <c r="A302" s="223">
        <v>1990</v>
      </c>
      <c r="B302" s="187"/>
      <c r="C302" s="186" t="s">
        <v>279</v>
      </c>
      <c r="D302" s="224"/>
      <c r="E302" s="187"/>
      <c r="F302" s="9" t="s">
        <v>460</v>
      </c>
      <c r="G302" s="77" t="s">
        <v>297</v>
      </c>
      <c r="H302" s="77" t="s">
        <v>297</v>
      </c>
      <c r="I302" s="77" t="s">
        <v>297</v>
      </c>
      <c r="J302" s="77" t="s">
        <v>308</v>
      </c>
      <c r="K302" s="77" t="s">
        <v>297</v>
      </c>
      <c r="L302" s="77" t="s">
        <v>297</v>
      </c>
      <c r="M302" s="77" t="s">
        <v>449</v>
      </c>
      <c r="N302" s="77"/>
      <c r="O302" s="77" t="s">
        <v>443</v>
      </c>
      <c r="P302" s="77"/>
      <c r="Q302" s="77" t="s">
        <v>443</v>
      </c>
      <c r="R302" s="186" t="s">
        <v>463</v>
      </c>
      <c r="S302" s="224"/>
      <c r="T302" s="224"/>
      <c r="U302" s="187"/>
      <c r="V302" s="77"/>
      <c r="W302" s="77" t="s">
        <v>443</v>
      </c>
      <c r="X302" s="77" t="s">
        <v>430</v>
      </c>
      <c r="Y302" s="41" t="s">
        <v>463</v>
      </c>
    </row>
    <row r="303" spans="1:25" ht="30" customHeight="1" x14ac:dyDescent="0.25">
      <c r="A303" s="223">
        <v>1991</v>
      </c>
      <c r="B303" s="187"/>
      <c r="C303" s="186" t="s">
        <v>279</v>
      </c>
      <c r="D303" s="224"/>
      <c r="E303" s="187"/>
      <c r="F303" s="9" t="s">
        <v>460</v>
      </c>
      <c r="G303" s="77" t="s">
        <v>297</v>
      </c>
      <c r="H303" s="77" t="s">
        <v>297</v>
      </c>
      <c r="I303" s="77" t="s">
        <v>297</v>
      </c>
      <c r="J303" s="77" t="s">
        <v>308</v>
      </c>
      <c r="K303" s="77" t="s">
        <v>297</v>
      </c>
      <c r="L303" s="77" t="s">
        <v>297</v>
      </c>
      <c r="M303" s="77" t="s">
        <v>449</v>
      </c>
      <c r="N303" s="77"/>
      <c r="O303" s="77" t="s">
        <v>443</v>
      </c>
      <c r="P303" s="77"/>
      <c r="Q303" s="77" t="s">
        <v>443</v>
      </c>
      <c r="R303" s="186" t="s">
        <v>463</v>
      </c>
      <c r="S303" s="224"/>
      <c r="T303" s="224"/>
      <c r="U303" s="187"/>
      <c r="V303" s="77"/>
      <c r="W303" s="77" t="s">
        <v>443</v>
      </c>
      <c r="X303" s="77" t="s">
        <v>430</v>
      </c>
      <c r="Y303" s="41" t="s">
        <v>463</v>
      </c>
    </row>
    <row r="304" spans="1:25" ht="30" customHeight="1" x14ac:dyDescent="0.25">
      <c r="A304" s="223">
        <v>1992</v>
      </c>
      <c r="B304" s="187"/>
      <c r="C304" s="186" t="s">
        <v>279</v>
      </c>
      <c r="D304" s="224"/>
      <c r="E304" s="187"/>
      <c r="F304" s="9" t="s">
        <v>460</v>
      </c>
      <c r="G304" s="77" t="s">
        <v>297</v>
      </c>
      <c r="H304" s="77" t="s">
        <v>297</v>
      </c>
      <c r="I304" s="77" t="s">
        <v>297</v>
      </c>
      <c r="J304" s="77" t="s">
        <v>308</v>
      </c>
      <c r="K304" s="77" t="s">
        <v>297</v>
      </c>
      <c r="L304" s="77" t="s">
        <v>297</v>
      </c>
      <c r="M304" s="77" t="s">
        <v>449</v>
      </c>
      <c r="N304" s="77"/>
      <c r="O304" s="77" t="s">
        <v>443</v>
      </c>
      <c r="P304" s="77"/>
      <c r="Q304" s="77" t="s">
        <v>443</v>
      </c>
      <c r="R304" s="186" t="s">
        <v>463</v>
      </c>
      <c r="S304" s="224"/>
      <c r="T304" s="224"/>
      <c r="U304" s="187"/>
      <c r="V304" s="77"/>
      <c r="W304" s="77" t="s">
        <v>443</v>
      </c>
      <c r="X304" s="77" t="s">
        <v>430</v>
      </c>
      <c r="Y304" s="41" t="s">
        <v>463</v>
      </c>
    </row>
    <row r="305" spans="1:25" ht="30" customHeight="1" thickBot="1" x14ac:dyDescent="0.3">
      <c r="A305" s="223">
        <v>1993</v>
      </c>
      <c r="B305" s="187"/>
      <c r="C305" s="186" t="s">
        <v>279</v>
      </c>
      <c r="D305" s="224"/>
      <c r="E305" s="187"/>
      <c r="F305" s="9" t="s">
        <v>460</v>
      </c>
      <c r="G305" s="77" t="s">
        <v>297</v>
      </c>
      <c r="H305" s="77" t="s">
        <v>297</v>
      </c>
      <c r="I305" s="77" t="s">
        <v>297</v>
      </c>
      <c r="J305" s="77" t="s">
        <v>308</v>
      </c>
      <c r="K305" s="77" t="s">
        <v>297</v>
      </c>
      <c r="L305" s="77" t="s">
        <v>297</v>
      </c>
      <c r="M305" s="77" t="s">
        <v>449</v>
      </c>
      <c r="N305" s="77"/>
      <c r="O305" s="77" t="s">
        <v>443</v>
      </c>
      <c r="P305" s="77"/>
      <c r="Q305" s="77" t="s">
        <v>443</v>
      </c>
      <c r="R305" s="186" t="s">
        <v>463</v>
      </c>
      <c r="S305" s="224"/>
      <c r="T305" s="224"/>
      <c r="U305" s="187"/>
      <c r="V305" s="77"/>
      <c r="W305" s="77" t="s">
        <v>443</v>
      </c>
      <c r="X305" s="77" t="s">
        <v>430</v>
      </c>
      <c r="Y305" s="41" t="s">
        <v>463</v>
      </c>
    </row>
    <row r="306" spans="1:25" ht="35.25" customHeight="1" x14ac:dyDescent="0.25">
      <c r="A306" s="292" t="s">
        <v>292</v>
      </c>
      <c r="B306" s="293"/>
      <c r="C306" s="170" t="s">
        <v>301</v>
      </c>
      <c r="D306" s="171"/>
      <c r="E306" s="172"/>
      <c r="F306" s="323" t="s">
        <v>392</v>
      </c>
      <c r="G306" s="170" t="s">
        <v>310</v>
      </c>
      <c r="H306" s="171"/>
      <c r="I306" s="171"/>
      <c r="J306" s="171"/>
      <c r="K306" s="171"/>
      <c r="L306" s="171"/>
      <c r="M306" s="172"/>
      <c r="N306" s="122" t="s">
        <v>337</v>
      </c>
      <c r="O306" s="293"/>
      <c r="P306" s="170" t="s">
        <v>315</v>
      </c>
      <c r="Q306" s="171"/>
      <c r="R306" s="171"/>
      <c r="S306" s="171"/>
      <c r="T306" s="171"/>
      <c r="U306" s="172"/>
      <c r="V306" s="122" t="s">
        <v>338</v>
      </c>
      <c r="W306" s="123"/>
      <c r="X306" s="123"/>
      <c r="Y306" s="124"/>
    </row>
    <row r="307" spans="1:25" ht="35.25" customHeight="1" x14ac:dyDescent="0.25">
      <c r="A307" s="294"/>
      <c r="B307" s="295"/>
      <c r="C307" s="128" t="s">
        <v>373</v>
      </c>
      <c r="D307" s="129"/>
      <c r="E307" s="130"/>
      <c r="F307" s="324"/>
      <c r="G307" s="134" t="s">
        <v>311</v>
      </c>
      <c r="H307" s="134" t="s">
        <v>312</v>
      </c>
      <c r="I307" s="136" t="s">
        <v>411</v>
      </c>
      <c r="J307" s="134" t="s">
        <v>371</v>
      </c>
      <c r="K307" s="136" t="s">
        <v>412</v>
      </c>
      <c r="L307" s="136" t="s">
        <v>413</v>
      </c>
      <c r="M307" s="134" t="s">
        <v>313</v>
      </c>
      <c r="N307" s="125"/>
      <c r="O307" s="141"/>
      <c r="P307" s="134" t="s">
        <v>308</v>
      </c>
      <c r="Q307" s="134" t="s">
        <v>297</v>
      </c>
      <c r="R307" s="138" t="s">
        <v>314</v>
      </c>
      <c r="S307" s="139"/>
      <c r="T307" s="139"/>
      <c r="U307" s="140"/>
      <c r="V307" s="125"/>
      <c r="W307" s="126"/>
      <c r="X307" s="126"/>
      <c r="Y307" s="127"/>
    </row>
    <row r="308" spans="1:25" ht="25.5" customHeight="1" x14ac:dyDescent="0.25">
      <c r="A308" s="234"/>
      <c r="B308" s="141"/>
      <c r="C308" s="131"/>
      <c r="D308" s="132"/>
      <c r="E308" s="133"/>
      <c r="F308" s="137"/>
      <c r="G308" s="135"/>
      <c r="H308" s="135"/>
      <c r="I308" s="137"/>
      <c r="J308" s="135"/>
      <c r="K308" s="137"/>
      <c r="L308" s="137"/>
      <c r="M308" s="135"/>
      <c r="N308" s="107" t="s">
        <v>308</v>
      </c>
      <c r="O308" s="107" t="s">
        <v>297</v>
      </c>
      <c r="P308" s="135"/>
      <c r="Q308" s="135"/>
      <c r="R308" s="125"/>
      <c r="S308" s="126"/>
      <c r="T308" s="126"/>
      <c r="U308" s="141"/>
      <c r="V308" s="107" t="s">
        <v>308</v>
      </c>
      <c r="W308" s="107" t="s">
        <v>297</v>
      </c>
      <c r="X308" s="4" t="s">
        <v>452</v>
      </c>
      <c r="Y308" s="13" t="s">
        <v>380</v>
      </c>
    </row>
    <row r="309" spans="1:25" ht="30" customHeight="1" x14ac:dyDescent="0.25">
      <c r="A309" s="223">
        <v>1994</v>
      </c>
      <c r="B309" s="187"/>
      <c r="C309" s="186" t="s">
        <v>279</v>
      </c>
      <c r="D309" s="224"/>
      <c r="E309" s="187"/>
      <c r="F309" s="9" t="s">
        <v>460</v>
      </c>
      <c r="G309" s="77" t="s">
        <v>297</v>
      </c>
      <c r="H309" s="77" t="s">
        <v>297</v>
      </c>
      <c r="I309" s="77" t="s">
        <v>297</v>
      </c>
      <c r="J309" s="77" t="s">
        <v>308</v>
      </c>
      <c r="K309" s="77" t="s">
        <v>297</v>
      </c>
      <c r="L309" s="77" t="s">
        <v>297</v>
      </c>
      <c r="M309" s="77" t="s">
        <v>449</v>
      </c>
      <c r="N309" s="77"/>
      <c r="O309" s="77" t="s">
        <v>443</v>
      </c>
      <c r="P309" s="77"/>
      <c r="Q309" s="77" t="s">
        <v>443</v>
      </c>
      <c r="R309" s="186" t="s">
        <v>463</v>
      </c>
      <c r="S309" s="224"/>
      <c r="T309" s="224"/>
      <c r="U309" s="187"/>
      <c r="V309" s="77"/>
      <c r="W309" s="77" t="s">
        <v>443</v>
      </c>
      <c r="X309" s="77" t="s">
        <v>430</v>
      </c>
      <c r="Y309" s="41" t="s">
        <v>463</v>
      </c>
    </row>
    <row r="310" spans="1:25" ht="30" customHeight="1" x14ac:dyDescent="0.25">
      <c r="A310" s="223">
        <v>1995</v>
      </c>
      <c r="B310" s="187"/>
      <c r="C310" s="186" t="s">
        <v>279</v>
      </c>
      <c r="D310" s="224"/>
      <c r="E310" s="187"/>
      <c r="F310" s="9" t="s">
        <v>460</v>
      </c>
      <c r="G310" s="77" t="s">
        <v>297</v>
      </c>
      <c r="H310" s="77" t="s">
        <v>297</v>
      </c>
      <c r="I310" s="77" t="s">
        <v>297</v>
      </c>
      <c r="J310" s="77" t="s">
        <v>308</v>
      </c>
      <c r="K310" s="77" t="s">
        <v>297</v>
      </c>
      <c r="L310" s="77" t="s">
        <v>297</v>
      </c>
      <c r="M310" s="77" t="s">
        <v>449</v>
      </c>
      <c r="N310" s="77"/>
      <c r="O310" s="77" t="s">
        <v>443</v>
      </c>
      <c r="P310" s="77"/>
      <c r="Q310" s="77" t="s">
        <v>443</v>
      </c>
      <c r="R310" s="186" t="s">
        <v>463</v>
      </c>
      <c r="S310" s="224"/>
      <c r="T310" s="224"/>
      <c r="U310" s="187"/>
      <c r="V310" s="77"/>
      <c r="W310" s="77" t="s">
        <v>443</v>
      </c>
      <c r="X310" s="77" t="s">
        <v>430</v>
      </c>
      <c r="Y310" s="41" t="s">
        <v>463</v>
      </c>
    </row>
    <row r="311" spans="1:25" ht="30" customHeight="1" x14ac:dyDescent="0.25">
      <c r="A311" s="223">
        <v>1996</v>
      </c>
      <c r="B311" s="187"/>
      <c r="C311" s="186" t="s">
        <v>279</v>
      </c>
      <c r="D311" s="224"/>
      <c r="E311" s="187"/>
      <c r="F311" s="9" t="s">
        <v>460</v>
      </c>
      <c r="G311" s="77" t="s">
        <v>297</v>
      </c>
      <c r="H311" s="77" t="s">
        <v>297</v>
      </c>
      <c r="I311" s="77" t="s">
        <v>297</v>
      </c>
      <c r="J311" s="77" t="s">
        <v>308</v>
      </c>
      <c r="K311" s="77" t="s">
        <v>297</v>
      </c>
      <c r="L311" s="77" t="s">
        <v>297</v>
      </c>
      <c r="M311" s="77" t="s">
        <v>449</v>
      </c>
      <c r="N311" s="77"/>
      <c r="O311" s="77" t="s">
        <v>443</v>
      </c>
      <c r="P311" s="77"/>
      <c r="Q311" s="77" t="s">
        <v>443</v>
      </c>
      <c r="R311" s="186" t="s">
        <v>463</v>
      </c>
      <c r="S311" s="224"/>
      <c r="T311" s="224"/>
      <c r="U311" s="187"/>
      <c r="V311" s="77"/>
      <c r="W311" s="77" t="s">
        <v>443</v>
      </c>
      <c r="X311" s="77" t="s">
        <v>430</v>
      </c>
      <c r="Y311" s="41" t="s">
        <v>463</v>
      </c>
    </row>
    <row r="312" spans="1:25" ht="30" customHeight="1" x14ac:dyDescent="0.25">
      <c r="A312" s="223">
        <v>1997</v>
      </c>
      <c r="B312" s="187"/>
      <c r="C312" s="186" t="s">
        <v>279</v>
      </c>
      <c r="D312" s="224"/>
      <c r="E312" s="187"/>
      <c r="F312" s="9" t="s">
        <v>460</v>
      </c>
      <c r="G312" s="77" t="s">
        <v>297</v>
      </c>
      <c r="H312" s="77" t="s">
        <v>297</v>
      </c>
      <c r="I312" s="77" t="s">
        <v>297</v>
      </c>
      <c r="J312" s="77" t="s">
        <v>308</v>
      </c>
      <c r="K312" s="77" t="s">
        <v>297</v>
      </c>
      <c r="L312" s="77" t="s">
        <v>297</v>
      </c>
      <c r="M312" s="77" t="s">
        <v>449</v>
      </c>
      <c r="N312" s="77"/>
      <c r="O312" s="77" t="s">
        <v>443</v>
      </c>
      <c r="P312" s="77"/>
      <c r="Q312" s="77" t="s">
        <v>443</v>
      </c>
      <c r="R312" s="186" t="s">
        <v>463</v>
      </c>
      <c r="S312" s="224"/>
      <c r="T312" s="224"/>
      <c r="U312" s="187"/>
      <c r="V312" s="77"/>
      <c r="W312" s="77" t="s">
        <v>443</v>
      </c>
      <c r="X312" s="77" t="s">
        <v>430</v>
      </c>
      <c r="Y312" s="41" t="s">
        <v>463</v>
      </c>
    </row>
    <row r="313" spans="1:25" ht="30" customHeight="1" x14ac:dyDescent="0.25">
      <c r="A313" s="223">
        <v>1998</v>
      </c>
      <c r="B313" s="187"/>
      <c r="C313" s="186" t="s">
        <v>279</v>
      </c>
      <c r="D313" s="224"/>
      <c r="E313" s="187"/>
      <c r="F313" s="9" t="s">
        <v>460</v>
      </c>
      <c r="G313" s="77" t="s">
        <v>297</v>
      </c>
      <c r="H313" s="77" t="s">
        <v>297</v>
      </c>
      <c r="I313" s="77" t="s">
        <v>297</v>
      </c>
      <c r="J313" s="77" t="s">
        <v>308</v>
      </c>
      <c r="K313" s="77" t="s">
        <v>297</v>
      </c>
      <c r="L313" s="77" t="s">
        <v>297</v>
      </c>
      <c r="M313" s="77" t="s">
        <v>449</v>
      </c>
      <c r="N313" s="77"/>
      <c r="O313" s="77" t="s">
        <v>443</v>
      </c>
      <c r="P313" s="77"/>
      <c r="Q313" s="77" t="s">
        <v>443</v>
      </c>
      <c r="R313" s="186" t="s">
        <v>463</v>
      </c>
      <c r="S313" s="224"/>
      <c r="T313" s="224"/>
      <c r="U313" s="187"/>
      <c r="V313" s="77"/>
      <c r="W313" s="77" t="s">
        <v>443</v>
      </c>
      <c r="X313" s="77" t="s">
        <v>430</v>
      </c>
      <c r="Y313" s="41" t="s">
        <v>463</v>
      </c>
    </row>
    <row r="314" spans="1:25" ht="30" customHeight="1" x14ac:dyDescent="0.25">
      <c r="A314" s="223">
        <v>1999</v>
      </c>
      <c r="B314" s="187"/>
      <c r="C314" s="186" t="s">
        <v>279</v>
      </c>
      <c r="D314" s="224"/>
      <c r="E314" s="187"/>
      <c r="F314" s="9" t="s">
        <v>460</v>
      </c>
      <c r="G314" s="77" t="s">
        <v>297</v>
      </c>
      <c r="H314" s="77" t="s">
        <v>297</v>
      </c>
      <c r="I314" s="77" t="s">
        <v>297</v>
      </c>
      <c r="J314" s="77" t="s">
        <v>308</v>
      </c>
      <c r="K314" s="77" t="s">
        <v>297</v>
      </c>
      <c r="L314" s="77" t="s">
        <v>297</v>
      </c>
      <c r="M314" s="77" t="s">
        <v>449</v>
      </c>
      <c r="N314" s="77"/>
      <c r="O314" s="77" t="s">
        <v>443</v>
      </c>
      <c r="P314" s="77"/>
      <c r="Q314" s="77" t="s">
        <v>443</v>
      </c>
      <c r="R314" s="186" t="s">
        <v>463</v>
      </c>
      <c r="S314" s="224"/>
      <c r="T314" s="224"/>
      <c r="U314" s="187"/>
      <c r="V314" s="77"/>
      <c r="W314" s="77" t="s">
        <v>443</v>
      </c>
      <c r="X314" s="77" t="s">
        <v>430</v>
      </c>
      <c r="Y314" s="41" t="s">
        <v>463</v>
      </c>
    </row>
    <row r="315" spans="1:25" ht="30" customHeight="1" x14ac:dyDescent="0.25">
      <c r="A315" s="223">
        <v>2000</v>
      </c>
      <c r="B315" s="187"/>
      <c r="C315" s="186" t="s">
        <v>279</v>
      </c>
      <c r="D315" s="224"/>
      <c r="E315" s="187"/>
      <c r="F315" s="9" t="s">
        <v>460</v>
      </c>
      <c r="G315" s="77" t="s">
        <v>297</v>
      </c>
      <c r="H315" s="77" t="s">
        <v>297</v>
      </c>
      <c r="I315" s="77" t="s">
        <v>297</v>
      </c>
      <c r="J315" s="77" t="s">
        <v>308</v>
      </c>
      <c r="K315" s="77" t="s">
        <v>297</v>
      </c>
      <c r="L315" s="77" t="s">
        <v>297</v>
      </c>
      <c r="M315" s="77" t="s">
        <v>449</v>
      </c>
      <c r="N315" s="77"/>
      <c r="O315" s="77" t="s">
        <v>443</v>
      </c>
      <c r="P315" s="77"/>
      <c r="Q315" s="77" t="s">
        <v>443</v>
      </c>
      <c r="R315" s="186" t="s">
        <v>463</v>
      </c>
      <c r="S315" s="224"/>
      <c r="T315" s="224"/>
      <c r="U315" s="187"/>
      <c r="V315" s="77"/>
      <c r="W315" s="77" t="s">
        <v>443</v>
      </c>
      <c r="X315" s="77" t="s">
        <v>430</v>
      </c>
      <c r="Y315" s="41" t="s">
        <v>463</v>
      </c>
    </row>
    <row r="316" spans="1:25" ht="30" customHeight="1" x14ac:dyDescent="0.25">
      <c r="A316" s="223">
        <v>2001</v>
      </c>
      <c r="B316" s="187"/>
      <c r="C316" s="186" t="s">
        <v>279</v>
      </c>
      <c r="D316" s="224"/>
      <c r="E316" s="187"/>
      <c r="F316" s="9" t="s">
        <v>460</v>
      </c>
      <c r="G316" s="77" t="s">
        <v>297</v>
      </c>
      <c r="H316" s="77" t="s">
        <v>297</v>
      </c>
      <c r="I316" s="77" t="s">
        <v>297</v>
      </c>
      <c r="J316" s="77" t="s">
        <v>308</v>
      </c>
      <c r="K316" s="77" t="s">
        <v>297</v>
      </c>
      <c r="L316" s="77" t="s">
        <v>297</v>
      </c>
      <c r="M316" s="77" t="s">
        <v>449</v>
      </c>
      <c r="N316" s="77"/>
      <c r="O316" s="77" t="s">
        <v>443</v>
      </c>
      <c r="P316" s="77"/>
      <c r="Q316" s="77" t="s">
        <v>443</v>
      </c>
      <c r="R316" s="186" t="s">
        <v>463</v>
      </c>
      <c r="S316" s="224"/>
      <c r="T316" s="224"/>
      <c r="U316" s="187"/>
      <c r="V316" s="77"/>
      <c r="W316" s="77" t="s">
        <v>443</v>
      </c>
      <c r="X316" s="77" t="s">
        <v>430</v>
      </c>
      <c r="Y316" s="41" t="s">
        <v>463</v>
      </c>
    </row>
    <row r="317" spans="1:25" ht="30" customHeight="1" x14ac:dyDescent="0.25">
      <c r="A317" s="223">
        <v>2002</v>
      </c>
      <c r="B317" s="187"/>
      <c r="C317" s="186" t="s">
        <v>279</v>
      </c>
      <c r="D317" s="224"/>
      <c r="E317" s="187"/>
      <c r="F317" s="9" t="s">
        <v>460</v>
      </c>
      <c r="G317" s="77" t="s">
        <v>297</v>
      </c>
      <c r="H317" s="77" t="s">
        <v>297</v>
      </c>
      <c r="I317" s="77" t="s">
        <v>297</v>
      </c>
      <c r="J317" s="77" t="s">
        <v>308</v>
      </c>
      <c r="K317" s="77" t="s">
        <v>297</v>
      </c>
      <c r="L317" s="77" t="s">
        <v>297</v>
      </c>
      <c r="M317" s="77" t="s">
        <v>449</v>
      </c>
      <c r="N317" s="77"/>
      <c r="O317" s="77" t="s">
        <v>443</v>
      </c>
      <c r="P317" s="77"/>
      <c r="Q317" s="77" t="s">
        <v>443</v>
      </c>
      <c r="R317" s="186" t="s">
        <v>463</v>
      </c>
      <c r="S317" s="224"/>
      <c r="T317" s="224"/>
      <c r="U317" s="187"/>
      <c r="V317" s="77"/>
      <c r="W317" s="77" t="s">
        <v>443</v>
      </c>
      <c r="X317" s="77" t="s">
        <v>430</v>
      </c>
      <c r="Y317" s="41" t="s">
        <v>463</v>
      </c>
    </row>
    <row r="318" spans="1:25" ht="30" customHeight="1" x14ac:dyDescent="0.25">
      <c r="A318" s="223">
        <v>2003</v>
      </c>
      <c r="B318" s="187"/>
      <c r="C318" s="186" t="s">
        <v>279</v>
      </c>
      <c r="D318" s="224"/>
      <c r="E318" s="187"/>
      <c r="F318" s="9" t="s">
        <v>460</v>
      </c>
      <c r="G318" s="77" t="s">
        <v>297</v>
      </c>
      <c r="H318" s="77" t="s">
        <v>297</v>
      </c>
      <c r="I318" s="77" t="s">
        <v>297</v>
      </c>
      <c r="J318" s="77" t="s">
        <v>308</v>
      </c>
      <c r="K318" s="77" t="s">
        <v>297</v>
      </c>
      <c r="L318" s="77" t="s">
        <v>297</v>
      </c>
      <c r="M318" s="77" t="s">
        <v>449</v>
      </c>
      <c r="N318" s="77"/>
      <c r="O318" s="77" t="s">
        <v>443</v>
      </c>
      <c r="P318" s="77"/>
      <c r="Q318" s="77" t="s">
        <v>443</v>
      </c>
      <c r="R318" s="186" t="s">
        <v>463</v>
      </c>
      <c r="S318" s="224"/>
      <c r="T318" s="224"/>
      <c r="U318" s="187"/>
      <c r="V318" s="77"/>
      <c r="W318" s="77" t="s">
        <v>443</v>
      </c>
      <c r="X318" s="77" t="s">
        <v>430</v>
      </c>
      <c r="Y318" s="41" t="s">
        <v>463</v>
      </c>
    </row>
    <row r="319" spans="1:25" ht="30" customHeight="1" x14ac:dyDescent="0.25">
      <c r="A319" s="223">
        <v>2004</v>
      </c>
      <c r="B319" s="187"/>
      <c r="C319" s="186" t="s">
        <v>279</v>
      </c>
      <c r="D319" s="224"/>
      <c r="E319" s="187"/>
      <c r="F319" s="9" t="s">
        <v>460</v>
      </c>
      <c r="G319" s="77" t="s">
        <v>297</v>
      </c>
      <c r="H319" s="77" t="s">
        <v>297</v>
      </c>
      <c r="I319" s="77" t="s">
        <v>297</v>
      </c>
      <c r="J319" s="77" t="s">
        <v>308</v>
      </c>
      <c r="K319" s="77" t="s">
        <v>297</v>
      </c>
      <c r="L319" s="77" t="s">
        <v>297</v>
      </c>
      <c r="M319" s="77" t="s">
        <v>449</v>
      </c>
      <c r="N319" s="77"/>
      <c r="O319" s="77" t="s">
        <v>443</v>
      </c>
      <c r="P319" s="77"/>
      <c r="Q319" s="77" t="s">
        <v>443</v>
      </c>
      <c r="R319" s="186" t="s">
        <v>463</v>
      </c>
      <c r="S319" s="224"/>
      <c r="T319" s="224"/>
      <c r="U319" s="187"/>
      <c r="V319" s="77"/>
      <c r="W319" s="77" t="s">
        <v>443</v>
      </c>
      <c r="X319" s="77" t="s">
        <v>430</v>
      </c>
      <c r="Y319" s="41" t="s">
        <v>463</v>
      </c>
    </row>
    <row r="320" spans="1:25" ht="46.5" customHeight="1" x14ac:dyDescent="0.25">
      <c r="A320" s="223">
        <v>2005</v>
      </c>
      <c r="B320" s="187"/>
      <c r="C320" s="186" t="s">
        <v>279</v>
      </c>
      <c r="D320" s="224"/>
      <c r="E320" s="187"/>
      <c r="F320" s="9" t="s">
        <v>460</v>
      </c>
      <c r="G320" s="77" t="s">
        <v>297</v>
      </c>
      <c r="H320" s="77" t="s">
        <v>297</v>
      </c>
      <c r="I320" s="77" t="s">
        <v>308</v>
      </c>
      <c r="J320" s="77" t="s">
        <v>308</v>
      </c>
      <c r="K320" s="77" t="s">
        <v>297</v>
      </c>
      <c r="L320" s="77" t="s">
        <v>297</v>
      </c>
      <c r="M320" s="77" t="s">
        <v>449</v>
      </c>
      <c r="N320" s="77" t="s">
        <v>443</v>
      </c>
      <c r="O320" s="77"/>
      <c r="P320" s="77" t="s">
        <v>443</v>
      </c>
      <c r="Q320" s="77"/>
      <c r="R320" s="186" t="s">
        <v>488</v>
      </c>
      <c r="S320" s="224"/>
      <c r="T320" s="224"/>
      <c r="U320" s="187"/>
      <c r="V320" s="77" t="s">
        <v>443</v>
      </c>
      <c r="W320" s="77"/>
      <c r="X320" s="77">
        <v>2008</v>
      </c>
      <c r="Y320" s="14" t="s">
        <v>489</v>
      </c>
    </row>
    <row r="321" spans="1:25" ht="45" x14ac:dyDescent="0.25">
      <c r="A321" s="223">
        <v>2006</v>
      </c>
      <c r="B321" s="187"/>
      <c r="C321" s="186" t="s">
        <v>279</v>
      </c>
      <c r="D321" s="224"/>
      <c r="E321" s="187"/>
      <c r="F321" s="9" t="s">
        <v>460</v>
      </c>
      <c r="G321" s="77" t="s">
        <v>297</v>
      </c>
      <c r="H321" s="77" t="s">
        <v>297</v>
      </c>
      <c r="I321" s="77" t="s">
        <v>308</v>
      </c>
      <c r="J321" s="77" t="s">
        <v>308</v>
      </c>
      <c r="K321" s="77" t="s">
        <v>297</v>
      </c>
      <c r="L321" s="77" t="s">
        <v>297</v>
      </c>
      <c r="M321" s="77" t="s">
        <v>449</v>
      </c>
      <c r="N321" s="77" t="s">
        <v>443</v>
      </c>
      <c r="O321" s="77"/>
      <c r="P321" s="77" t="s">
        <v>443</v>
      </c>
      <c r="Q321" s="77"/>
      <c r="R321" s="186" t="s">
        <v>488</v>
      </c>
      <c r="S321" s="224"/>
      <c r="T321" s="224"/>
      <c r="U321" s="187"/>
      <c r="V321" s="77" t="s">
        <v>443</v>
      </c>
      <c r="W321" s="77"/>
      <c r="X321" s="77">
        <v>2009</v>
      </c>
      <c r="Y321" s="14" t="s">
        <v>489</v>
      </c>
    </row>
    <row r="322" spans="1:25" ht="45" x14ac:dyDescent="0.25">
      <c r="A322" s="223">
        <v>2007</v>
      </c>
      <c r="B322" s="187"/>
      <c r="C322" s="186" t="s">
        <v>279</v>
      </c>
      <c r="D322" s="224"/>
      <c r="E322" s="187"/>
      <c r="F322" s="9" t="s">
        <v>460</v>
      </c>
      <c r="G322" s="77" t="s">
        <v>297</v>
      </c>
      <c r="H322" s="77" t="s">
        <v>297</v>
      </c>
      <c r="I322" s="77" t="s">
        <v>308</v>
      </c>
      <c r="J322" s="77" t="s">
        <v>308</v>
      </c>
      <c r="K322" s="77" t="s">
        <v>297</v>
      </c>
      <c r="L322" s="77" t="s">
        <v>297</v>
      </c>
      <c r="M322" s="77" t="s">
        <v>449</v>
      </c>
      <c r="N322" s="77" t="s">
        <v>443</v>
      </c>
      <c r="O322" s="77"/>
      <c r="P322" s="77" t="s">
        <v>443</v>
      </c>
      <c r="Q322" s="77"/>
      <c r="R322" s="186" t="s">
        <v>488</v>
      </c>
      <c r="S322" s="224"/>
      <c r="T322" s="224"/>
      <c r="U322" s="187"/>
      <c r="V322" s="77" t="s">
        <v>443</v>
      </c>
      <c r="W322" s="77"/>
      <c r="X322" s="77">
        <v>2010</v>
      </c>
      <c r="Y322" s="14" t="s">
        <v>489</v>
      </c>
    </row>
    <row r="323" spans="1:25" ht="45" x14ac:dyDescent="0.25">
      <c r="A323" s="223">
        <v>2008</v>
      </c>
      <c r="B323" s="187"/>
      <c r="C323" s="186" t="s">
        <v>279</v>
      </c>
      <c r="D323" s="224"/>
      <c r="E323" s="187"/>
      <c r="F323" s="9" t="s">
        <v>460</v>
      </c>
      <c r="G323" s="77" t="s">
        <v>297</v>
      </c>
      <c r="H323" s="77" t="s">
        <v>297</v>
      </c>
      <c r="I323" s="77" t="s">
        <v>308</v>
      </c>
      <c r="J323" s="77" t="s">
        <v>308</v>
      </c>
      <c r="K323" s="77" t="s">
        <v>297</v>
      </c>
      <c r="L323" s="77" t="s">
        <v>297</v>
      </c>
      <c r="M323" s="77" t="s">
        <v>449</v>
      </c>
      <c r="N323" s="77" t="s">
        <v>443</v>
      </c>
      <c r="O323" s="77"/>
      <c r="P323" s="77" t="s">
        <v>443</v>
      </c>
      <c r="Q323" s="77"/>
      <c r="R323" s="186" t="s">
        <v>488</v>
      </c>
      <c r="S323" s="224"/>
      <c r="T323" s="224"/>
      <c r="U323" s="187"/>
      <c r="V323" s="77" t="s">
        <v>443</v>
      </c>
      <c r="W323" s="77"/>
      <c r="X323" s="77">
        <v>2011</v>
      </c>
      <c r="Y323" s="14" t="s">
        <v>489</v>
      </c>
    </row>
    <row r="324" spans="1:25" ht="45" x14ac:dyDescent="0.25">
      <c r="A324" s="223">
        <v>2009</v>
      </c>
      <c r="B324" s="187"/>
      <c r="C324" s="186" t="s">
        <v>279</v>
      </c>
      <c r="D324" s="224"/>
      <c r="E324" s="187"/>
      <c r="F324" s="9" t="s">
        <v>460</v>
      </c>
      <c r="G324" s="77" t="s">
        <v>297</v>
      </c>
      <c r="H324" s="77" t="s">
        <v>297</v>
      </c>
      <c r="I324" s="77" t="s">
        <v>308</v>
      </c>
      <c r="J324" s="77" t="s">
        <v>308</v>
      </c>
      <c r="K324" s="77" t="s">
        <v>297</v>
      </c>
      <c r="L324" s="77" t="s">
        <v>297</v>
      </c>
      <c r="M324" s="77" t="s">
        <v>449</v>
      </c>
      <c r="N324" s="77" t="s">
        <v>443</v>
      </c>
      <c r="O324" s="77"/>
      <c r="P324" s="77" t="s">
        <v>443</v>
      </c>
      <c r="Q324" s="77"/>
      <c r="R324" s="186" t="s">
        <v>488</v>
      </c>
      <c r="S324" s="224"/>
      <c r="T324" s="224"/>
      <c r="U324" s="187"/>
      <c r="V324" s="77" t="s">
        <v>443</v>
      </c>
      <c r="W324" s="77"/>
      <c r="X324" s="77">
        <v>2012</v>
      </c>
      <c r="Y324" s="14" t="s">
        <v>489</v>
      </c>
    </row>
    <row r="325" spans="1:25" ht="45" x14ac:dyDescent="0.25">
      <c r="A325" s="223">
        <v>2010</v>
      </c>
      <c r="B325" s="187"/>
      <c r="C325" s="186" t="s">
        <v>279</v>
      </c>
      <c r="D325" s="224"/>
      <c r="E325" s="187"/>
      <c r="F325" s="9" t="s">
        <v>460</v>
      </c>
      <c r="G325" s="77" t="s">
        <v>297</v>
      </c>
      <c r="H325" s="77" t="s">
        <v>297</v>
      </c>
      <c r="I325" s="77" t="s">
        <v>308</v>
      </c>
      <c r="J325" s="77" t="s">
        <v>308</v>
      </c>
      <c r="K325" s="77" t="s">
        <v>297</v>
      </c>
      <c r="L325" s="77" t="s">
        <v>297</v>
      </c>
      <c r="M325" s="77" t="s">
        <v>449</v>
      </c>
      <c r="N325" s="77" t="s">
        <v>443</v>
      </c>
      <c r="O325" s="77"/>
      <c r="P325" s="77" t="s">
        <v>443</v>
      </c>
      <c r="Q325" s="77"/>
      <c r="R325" s="186" t="s">
        <v>457</v>
      </c>
      <c r="S325" s="224"/>
      <c r="T325" s="224"/>
      <c r="U325" s="187"/>
      <c r="V325" s="77" t="s">
        <v>443</v>
      </c>
      <c r="W325" s="77"/>
      <c r="X325" s="77">
        <v>2013</v>
      </c>
      <c r="Y325" s="14" t="s">
        <v>490</v>
      </c>
    </row>
    <row r="326" spans="1:25" ht="45" x14ac:dyDescent="0.25">
      <c r="A326" s="223">
        <v>2011</v>
      </c>
      <c r="B326" s="187"/>
      <c r="C326" s="186" t="s">
        <v>279</v>
      </c>
      <c r="D326" s="224"/>
      <c r="E326" s="187"/>
      <c r="F326" s="9" t="s">
        <v>460</v>
      </c>
      <c r="G326" s="77" t="s">
        <v>297</v>
      </c>
      <c r="H326" s="77" t="s">
        <v>297</v>
      </c>
      <c r="I326" s="77" t="s">
        <v>308</v>
      </c>
      <c r="J326" s="77" t="s">
        <v>308</v>
      </c>
      <c r="K326" s="77" t="s">
        <v>297</v>
      </c>
      <c r="L326" s="77" t="s">
        <v>297</v>
      </c>
      <c r="M326" s="77" t="s">
        <v>449</v>
      </c>
      <c r="N326" s="77" t="s">
        <v>443</v>
      </c>
      <c r="O326" s="77"/>
      <c r="P326" s="77" t="s">
        <v>443</v>
      </c>
      <c r="Q326" s="77"/>
      <c r="R326" s="186" t="s">
        <v>457</v>
      </c>
      <c r="S326" s="224"/>
      <c r="T326" s="224"/>
      <c r="U326" s="187"/>
      <c r="V326" s="77" t="s">
        <v>443</v>
      </c>
      <c r="W326" s="77"/>
      <c r="X326" s="77">
        <v>2014</v>
      </c>
      <c r="Y326" s="14" t="s">
        <v>490</v>
      </c>
    </row>
    <row r="327" spans="1:25" ht="45" x14ac:dyDescent="0.25">
      <c r="A327" s="223">
        <v>2012</v>
      </c>
      <c r="B327" s="187"/>
      <c r="C327" s="186" t="s">
        <v>279</v>
      </c>
      <c r="D327" s="224"/>
      <c r="E327" s="187"/>
      <c r="F327" s="9" t="s">
        <v>460</v>
      </c>
      <c r="G327" s="77" t="s">
        <v>297</v>
      </c>
      <c r="H327" s="77" t="s">
        <v>297</v>
      </c>
      <c r="I327" s="77" t="s">
        <v>308</v>
      </c>
      <c r="J327" s="77" t="s">
        <v>308</v>
      </c>
      <c r="K327" s="77" t="s">
        <v>297</v>
      </c>
      <c r="L327" s="77" t="s">
        <v>297</v>
      </c>
      <c r="M327" s="77" t="s">
        <v>449</v>
      </c>
      <c r="N327" s="77" t="s">
        <v>443</v>
      </c>
      <c r="O327" s="77"/>
      <c r="P327" s="77" t="s">
        <v>443</v>
      </c>
      <c r="Q327" s="77"/>
      <c r="R327" s="186" t="s">
        <v>457</v>
      </c>
      <c r="S327" s="224"/>
      <c r="T327" s="224"/>
      <c r="U327" s="187"/>
      <c r="V327" s="77" t="s">
        <v>443</v>
      </c>
      <c r="W327" s="77"/>
      <c r="X327" s="77">
        <v>2015</v>
      </c>
      <c r="Y327" s="14" t="s">
        <v>490</v>
      </c>
    </row>
    <row r="328" spans="1:25" ht="45" x14ac:dyDescent="0.25">
      <c r="A328" s="223">
        <v>2013</v>
      </c>
      <c r="B328" s="187"/>
      <c r="C328" s="186" t="s">
        <v>279</v>
      </c>
      <c r="D328" s="224"/>
      <c r="E328" s="187"/>
      <c r="F328" s="9" t="s">
        <v>460</v>
      </c>
      <c r="G328" s="77" t="s">
        <v>297</v>
      </c>
      <c r="H328" s="77" t="s">
        <v>297</v>
      </c>
      <c r="I328" s="77" t="s">
        <v>308</v>
      </c>
      <c r="J328" s="77" t="s">
        <v>308</v>
      </c>
      <c r="K328" s="77" t="s">
        <v>297</v>
      </c>
      <c r="L328" s="77" t="s">
        <v>297</v>
      </c>
      <c r="M328" s="77" t="s">
        <v>449</v>
      </c>
      <c r="N328" s="77" t="s">
        <v>443</v>
      </c>
      <c r="O328" s="77"/>
      <c r="P328" s="77" t="s">
        <v>443</v>
      </c>
      <c r="Q328" s="77"/>
      <c r="R328" s="186" t="s">
        <v>457</v>
      </c>
      <c r="S328" s="224"/>
      <c r="T328" s="224"/>
      <c r="U328" s="187"/>
      <c r="V328" s="77" t="s">
        <v>443</v>
      </c>
      <c r="W328" s="77"/>
      <c r="X328" s="77">
        <v>2016</v>
      </c>
      <c r="Y328" s="14" t="s">
        <v>490</v>
      </c>
    </row>
    <row r="329" spans="1:25" ht="45" x14ac:dyDescent="0.25">
      <c r="A329" s="223">
        <v>2014</v>
      </c>
      <c r="B329" s="187"/>
      <c r="C329" s="186" t="s">
        <v>279</v>
      </c>
      <c r="D329" s="224"/>
      <c r="E329" s="187"/>
      <c r="F329" s="9" t="s">
        <v>460</v>
      </c>
      <c r="G329" s="77" t="s">
        <v>297</v>
      </c>
      <c r="H329" s="77" t="s">
        <v>297</v>
      </c>
      <c r="I329" s="77" t="s">
        <v>308</v>
      </c>
      <c r="J329" s="77" t="s">
        <v>308</v>
      </c>
      <c r="K329" s="77" t="s">
        <v>297</v>
      </c>
      <c r="L329" s="77" t="s">
        <v>297</v>
      </c>
      <c r="M329" s="77" t="s">
        <v>449</v>
      </c>
      <c r="N329" s="77" t="s">
        <v>443</v>
      </c>
      <c r="O329" s="77"/>
      <c r="P329" s="77" t="s">
        <v>443</v>
      </c>
      <c r="Q329" s="77"/>
      <c r="R329" s="186" t="s">
        <v>457</v>
      </c>
      <c r="S329" s="224"/>
      <c r="T329" s="224"/>
      <c r="U329" s="187"/>
      <c r="V329" s="77" t="s">
        <v>443</v>
      </c>
      <c r="W329" s="77"/>
      <c r="X329" s="77">
        <v>2017</v>
      </c>
      <c r="Y329" s="14" t="s">
        <v>490</v>
      </c>
    </row>
    <row r="330" spans="1:25" ht="60" x14ac:dyDescent="0.25">
      <c r="A330" s="223">
        <v>2015</v>
      </c>
      <c r="B330" s="187"/>
      <c r="C330" s="186" t="s">
        <v>279</v>
      </c>
      <c r="D330" s="224"/>
      <c r="E330" s="187"/>
      <c r="F330" s="9" t="s">
        <v>460</v>
      </c>
      <c r="G330" s="77" t="s">
        <v>297</v>
      </c>
      <c r="H330" s="77" t="s">
        <v>297</v>
      </c>
      <c r="I330" s="77" t="s">
        <v>308</v>
      </c>
      <c r="J330" s="77" t="s">
        <v>308</v>
      </c>
      <c r="K330" s="77" t="s">
        <v>297</v>
      </c>
      <c r="L330" s="77" t="s">
        <v>297</v>
      </c>
      <c r="M330" s="77" t="s">
        <v>449</v>
      </c>
      <c r="N330" s="77" t="s">
        <v>443</v>
      </c>
      <c r="O330" s="77"/>
      <c r="P330" s="77" t="s">
        <v>443</v>
      </c>
      <c r="Q330" s="77"/>
      <c r="R330" s="186" t="s">
        <v>458</v>
      </c>
      <c r="S330" s="224"/>
      <c r="T330" s="224"/>
      <c r="U330" s="187"/>
      <c r="V330" s="77" t="s">
        <v>443</v>
      </c>
      <c r="W330" s="77"/>
      <c r="X330" s="77">
        <v>2018</v>
      </c>
      <c r="Y330" s="14" t="s">
        <v>491</v>
      </c>
    </row>
    <row r="331" spans="1:25" ht="60" x14ac:dyDescent="0.25">
      <c r="A331" s="223">
        <v>2016</v>
      </c>
      <c r="B331" s="187"/>
      <c r="C331" s="186" t="s">
        <v>279</v>
      </c>
      <c r="D331" s="224"/>
      <c r="E331" s="187"/>
      <c r="F331" s="9" t="s">
        <v>460</v>
      </c>
      <c r="G331" s="77" t="s">
        <v>297</v>
      </c>
      <c r="H331" s="77" t="s">
        <v>297</v>
      </c>
      <c r="I331" s="77" t="s">
        <v>308</v>
      </c>
      <c r="J331" s="77" t="s">
        <v>308</v>
      </c>
      <c r="K331" s="77" t="s">
        <v>297</v>
      </c>
      <c r="L331" s="77" t="s">
        <v>297</v>
      </c>
      <c r="M331" s="77" t="s">
        <v>449</v>
      </c>
      <c r="N331" s="77" t="s">
        <v>443</v>
      </c>
      <c r="O331" s="77"/>
      <c r="P331" s="77" t="s">
        <v>443</v>
      </c>
      <c r="Q331" s="77"/>
      <c r="R331" s="186" t="s">
        <v>458</v>
      </c>
      <c r="S331" s="224"/>
      <c r="T331" s="224"/>
      <c r="U331" s="187"/>
      <c r="V331" s="77" t="s">
        <v>443</v>
      </c>
      <c r="W331" s="77"/>
      <c r="X331" s="77">
        <v>2019</v>
      </c>
      <c r="Y331" s="14" t="s">
        <v>491</v>
      </c>
    </row>
    <row r="332" spans="1:25" ht="60" x14ac:dyDescent="0.25">
      <c r="A332" s="223">
        <v>2017</v>
      </c>
      <c r="B332" s="187"/>
      <c r="C332" s="186" t="s">
        <v>279</v>
      </c>
      <c r="D332" s="224"/>
      <c r="E332" s="187"/>
      <c r="F332" s="9" t="s">
        <v>460</v>
      </c>
      <c r="G332" s="77" t="s">
        <v>297</v>
      </c>
      <c r="H332" s="77" t="s">
        <v>297</v>
      </c>
      <c r="I332" s="77" t="s">
        <v>308</v>
      </c>
      <c r="J332" s="77" t="s">
        <v>308</v>
      </c>
      <c r="K332" s="77" t="s">
        <v>297</v>
      </c>
      <c r="L332" s="77" t="s">
        <v>297</v>
      </c>
      <c r="M332" s="77" t="s">
        <v>449</v>
      </c>
      <c r="N332" s="77" t="s">
        <v>443</v>
      </c>
      <c r="O332" s="77"/>
      <c r="P332" s="77" t="s">
        <v>443</v>
      </c>
      <c r="Q332" s="77"/>
      <c r="R332" s="186" t="s">
        <v>458</v>
      </c>
      <c r="S332" s="224"/>
      <c r="T332" s="224"/>
      <c r="U332" s="187"/>
      <c r="V332" s="77" t="s">
        <v>443</v>
      </c>
      <c r="W332" s="77"/>
      <c r="X332" s="77">
        <v>2020</v>
      </c>
      <c r="Y332" s="14" t="s">
        <v>491</v>
      </c>
    </row>
    <row r="333" spans="1:25" ht="60.75" thickBot="1" x14ac:dyDescent="0.3">
      <c r="A333" s="317">
        <v>2018</v>
      </c>
      <c r="B333" s="318"/>
      <c r="C333" s="319" t="s">
        <v>279</v>
      </c>
      <c r="D333" s="320"/>
      <c r="E333" s="318"/>
      <c r="F333" s="12" t="s">
        <v>460</v>
      </c>
      <c r="G333" s="39" t="s">
        <v>297</v>
      </c>
      <c r="H333" s="39" t="s">
        <v>297</v>
      </c>
      <c r="I333" s="39" t="s">
        <v>308</v>
      </c>
      <c r="J333" s="39" t="s">
        <v>308</v>
      </c>
      <c r="K333" s="39" t="s">
        <v>297</v>
      </c>
      <c r="L333" s="39" t="s">
        <v>297</v>
      </c>
      <c r="M333" s="39" t="s">
        <v>449</v>
      </c>
      <c r="N333" s="39" t="s">
        <v>443</v>
      </c>
      <c r="O333" s="39"/>
      <c r="P333" s="39" t="s">
        <v>443</v>
      </c>
      <c r="Q333" s="39"/>
      <c r="R333" s="319" t="s">
        <v>458</v>
      </c>
      <c r="S333" s="320"/>
      <c r="T333" s="320"/>
      <c r="U333" s="318"/>
      <c r="V333" s="39" t="s">
        <v>443</v>
      </c>
      <c r="W333" s="39"/>
      <c r="X333" s="39">
        <v>2021</v>
      </c>
      <c r="Y333" s="15" t="s">
        <v>491</v>
      </c>
    </row>
    <row r="334" spans="1:25" ht="89.25" customHeight="1" thickBot="1" x14ac:dyDescent="0.3">
      <c r="A334" s="240" t="s">
        <v>399</v>
      </c>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c r="Y334" s="242"/>
    </row>
    <row r="335" spans="1:25" ht="25.5" customHeight="1" x14ac:dyDescent="0.25">
      <c r="A335" s="292" t="s">
        <v>292</v>
      </c>
      <c r="B335" s="293"/>
      <c r="C335" s="170" t="s">
        <v>301</v>
      </c>
      <c r="D335" s="171"/>
      <c r="E335" s="172"/>
      <c r="F335" s="170" t="s">
        <v>316</v>
      </c>
      <c r="G335" s="171"/>
      <c r="H335" s="172"/>
      <c r="I335" s="122" t="s">
        <v>339</v>
      </c>
      <c r="J335" s="123"/>
      <c r="K335" s="293"/>
      <c r="L335" s="170" t="s">
        <v>400</v>
      </c>
      <c r="M335" s="171"/>
      <c r="N335" s="171"/>
      <c r="O335" s="171"/>
      <c r="P335" s="171"/>
      <c r="Q335" s="171"/>
      <c r="R335" s="171"/>
      <c r="S335" s="171"/>
      <c r="T335" s="171"/>
      <c r="U335" s="171"/>
      <c r="V335" s="171"/>
      <c r="W335" s="171"/>
      <c r="X335" s="171"/>
      <c r="Y335" s="321"/>
    </row>
    <row r="336" spans="1:25" ht="30.75" customHeight="1" x14ac:dyDescent="0.25">
      <c r="A336" s="294"/>
      <c r="B336" s="295"/>
      <c r="C336" s="128" t="s">
        <v>373</v>
      </c>
      <c r="D336" s="129"/>
      <c r="E336" s="130"/>
      <c r="F336" s="134" t="s">
        <v>296</v>
      </c>
      <c r="G336" s="134" t="s">
        <v>317</v>
      </c>
      <c r="H336" s="134" t="s">
        <v>318</v>
      </c>
      <c r="I336" s="125"/>
      <c r="J336" s="126"/>
      <c r="K336" s="141"/>
      <c r="L336" s="134" t="s">
        <v>284</v>
      </c>
      <c r="M336" s="134" t="s">
        <v>331</v>
      </c>
      <c r="N336" s="134" t="s">
        <v>281</v>
      </c>
      <c r="O336" s="134" t="s">
        <v>282</v>
      </c>
      <c r="P336" s="134" t="s">
        <v>285</v>
      </c>
      <c r="Q336" s="134" t="s">
        <v>283</v>
      </c>
      <c r="R336" s="138" t="s">
        <v>332</v>
      </c>
      <c r="S336" s="140"/>
      <c r="T336" s="134" t="s">
        <v>286</v>
      </c>
      <c r="U336" s="315" t="s">
        <v>287</v>
      </c>
      <c r="V336" s="138" t="s">
        <v>333</v>
      </c>
      <c r="W336" s="140"/>
      <c r="X336" s="138" t="s">
        <v>288</v>
      </c>
      <c r="Y336" s="322"/>
    </row>
    <row r="337" spans="1:25" ht="30.75" customHeight="1" x14ac:dyDescent="0.25">
      <c r="A337" s="234"/>
      <c r="B337" s="141"/>
      <c r="C337" s="131"/>
      <c r="D337" s="132"/>
      <c r="E337" s="133"/>
      <c r="F337" s="135"/>
      <c r="G337" s="135"/>
      <c r="H337" s="135"/>
      <c r="I337" s="85" t="s">
        <v>296</v>
      </c>
      <c r="J337" s="85" t="s">
        <v>317</v>
      </c>
      <c r="K337" s="10" t="s">
        <v>372</v>
      </c>
      <c r="L337" s="135"/>
      <c r="M337" s="135"/>
      <c r="N337" s="135"/>
      <c r="O337" s="135"/>
      <c r="P337" s="135"/>
      <c r="Q337" s="135"/>
      <c r="R337" s="125"/>
      <c r="S337" s="141"/>
      <c r="T337" s="135"/>
      <c r="U337" s="316"/>
      <c r="V337" s="125"/>
      <c r="W337" s="141"/>
      <c r="X337" s="125"/>
      <c r="Y337" s="127"/>
    </row>
    <row r="338" spans="1:25" ht="158.25" customHeight="1" x14ac:dyDescent="0.25">
      <c r="A338" s="282" t="s">
        <v>456</v>
      </c>
      <c r="B338" s="233"/>
      <c r="C338" s="186" t="s">
        <v>279</v>
      </c>
      <c r="D338" s="224"/>
      <c r="E338" s="187"/>
      <c r="F338" s="77" t="s">
        <v>443</v>
      </c>
      <c r="G338" s="77"/>
      <c r="H338" s="77" t="s">
        <v>540</v>
      </c>
      <c r="I338" s="77" t="s">
        <v>443</v>
      </c>
      <c r="J338" s="77"/>
      <c r="K338" s="64" t="s">
        <v>541</v>
      </c>
      <c r="L338" s="77" t="s">
        <v>443</v>
      </c>
      <c r="M338" s="77" t="s">
        <v>463</v>
      </c>
      <c r="N338" s="77" t="s">
        <v>463</v>
      </c>
      <c r="O338" s="77" t="s">
        <v>463</v>
      </c>
      <c r="P338" s="9" t="s">
        <v>463</v>
      </c>
      <c r="Q338" s="65" t="s">
        <v>463</v>
      </c>
      <c r="R338" s="186" t="s">
        <v>463</v>
      </c>
      <c r="S338" s="187"/>
      <c r="T338" s="9" t="s">
        <v>463</v>
      </c>
      <c r="U338" s="66" t="s">
        <v>463</v>
      </c>
      <c r="V338" s="186" t="s">
        <v>463</v>
      </c>
      <c r="W338" s="187"/>
      <c r="X338" s="186" t="s">
        <v>463</v>
      </c>
      <c r="Y338" s="188"/>
    </row>
    <row r="339" spans="1:25" x14ac:dyDescent="0.25">
      <c r="A339" s="73"/>
      <c r="B339" s="79"/>
      <c r="C339" s="81"/>
      <c r="D339" s="81"/>
      <c r="E339" s="81"/>
      <c r="F339" s="81"/>
      <c r="G339" s="81"/>
      <c r="H339" s="81"/>
      <c r="I339" s="81"/>
      <c r="J339" s="81"/>
      <c r="K339" s="91"/>
      <c r="L339" s="81"/>
      <c r="M339" s="81"/>
      <c r="N339" s="81"/>
      <c r="O339" s="81"/>
      <c r="P339" s="92"/>
      <c r="Q339" s="93"/>
      <c r="R339" s="81"/>
      <c r="S339" s="81"/>
      <c r="T339" s="92"/>
      <c r="U339" s="94"/>
      <c r="V339" s="81"/>
      <c r="W339" s="81"/>
      <c r="X339" s="81"/>
      <c r="Y339" s="69"/>
    </row>
    <row r="340" spans="1:25" ht="18.75" thickBot="1" x14ac:dyDescent="0.3">
      <c r="A340" s="288" t="s">
        <v>273</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8"/>
    </row>
    <row r="341" spans="1:25" x14ac:dyDescent="0.25">
      <c r="A341" s="243" t="s">
        <v>376</v>
      </c>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5"/>
    </row>
    <row r="342" spans="1:25" ht="26.1" customHeight="1" x14ac:dyDescent="0.25">
      <c r="A342" s="307"/>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308"/>
    </row>
    <row r="343" spans="1:25" ht="26.1" customHeight="1" x14ac:dyDescent="0.25">
      <c r="A343" s="309"/>
      <c r="B343" s="310"/>
      <c r="C343" s="310"/>
      <c r="D343" s="310"/>
      <c r="E343" s="310"/>
      <c r="F343" s="310"/>
      <c r="G343" s="310"/>
      <c r="H343" s="310"/>
      <c r="I343" s="310"/>
      <c r="J343" s="310"/>
      <c r="K343" s="310"/>
      <c r="L343" s="310"/>
      <c r="M343" s="310"/>
      <c r="N343" s="310"/>
      <c r="O343" s="310"/>
      <c r="P343" s="310"/>
      <c r="Q343" s="310"/>
      <c r="R343" s="310"/>
      <c r="S343" s="310"/>
      <c r="T343" s="310"/>
      <c r="U343" s="310"/>
      <c r="V343" s="310"/>
      <c r="W343" s="310"/>
      <c r="X343" s="310"/>
      <c r="Y343" s="311"/>
    </row>
    <row r="344" spans="1:25" ht="26.1" customHeight="1" x14ac:dyDescent="0.25">
      <c r="A344" s="309"/>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1"/>
    </row>
    <row r="345" spans="1:25" ht="26.1" customHeight="1" x14ac:dyDescent="0.25">
      <c r="A345" s="309"/>
      <c r="B345" s="310"/>
      <c r="C345" s="310"/>
      <c r="D345" s="310"/>
      <c r="E345" s="310"/>
      <c r="F345" s="310"/>
      <c r="G345" s="310"/>
      <c r="H345" s="310"/>
      <c r="I345" s="310"/>
      <c r="J345" s="310"/>
      <c r="K345" s="310"/>
      <c r="L345" s="310"/>
      <c r="M345" s="310"/>
      <c r="N345" s="310"/>
      <c r="O345" s="310"/>
      <c r="P345" s="310"/>
      <c r="Q345" s="310"/>
      <c r="R345" s="310"/>
      <c r="S345" s="310"/>
      <c r="T345" s="310"/>
      <c r="U345" s="310"/>
      <c r="V345" s="310"/>
      <c r="W345" s="310"/>
      <c r="X345" s="310"/>
      <c r="Y345" s="311"/>
    </row>
    <row r="346" spans="1:25" ht="26.1" customHeight="1" x14ac:dyDescent="0.25">
      <c r="A346" s="309"/>
      <c r="B346" s="310"/>
      <c r="C346" s="310"/>
      <c r="D346" s="310"/>
      <c r="E346" s="310"/>
      <c r="F346" s="310"/>
      <c r="G346" s="310"/>
      <c r="H346" s="310"/>
      <c r="I346" s="310"/>
      <c r="J346" s="310"/>
      <c r="K346" s="310"/>
      <c r="L346" s="310"/>
      <c r="M346" s="310"/>
      <c r="N346" s="310"/>
      <c r="O346" s="310"/>
      <c r="P346" s="310"/>
      <c r="Q346" s="310"/>
      <c r="R346" s="310"/>
      <c r="S346" s="310"/>
      <c r="T346" s="310"/>
      <c r="U346" s="310"/>
      <c r="V346" s="310"/>
      <c r="W346" s="310"/>
      <c r="X346" s="310"/>
      <c r="Y346" s="311"/>
    </row>
    <row r="347" spans="1:25" ht="26.1" customHeight="1" x14ac:dyDescent="0.25">
      <c r="A347" s="309"/>
      <c r="B347" s="310"/>
      <c r="C347" s="310"/>
      <c r="D347" s="310"/>
      <c r="E347" s="310"/>
      <c r="F347" s="310"/>
      <c r="G347" s="310"/>
      <c r="H347" s="310"/>
      <c r="I347" s="310"/>
      <c r="J347" s="310"/>
      <c r="K347" s="310"/>
      <c r="L347" s="310"/>
      <c r="M347" s="310"/>
      <c r="N347" s="310"/>
      <c r="O347" s="310"/>
      <c r="P347" s="310"/>
      <c r="Q347" s="310"/>
      <c r="R347" s="310"/>
      <c r="S347" s="310"/>
      <c r="T347" s="310"/>
      <c r="U347" s="310"/>
      <c r="V347" s="310"/>
      <c r="W347" s="310"/>
      <c r="X347" s="310"/>
      <c r="Y347" s="311"/>
    </row>
    <row r="348" spans="1:25" ht="26.1" customHeight="1" x14ac:dyDescent="0.25">
      <c r="A348" s="309"/>
      <c r="B348" s="310"/>
      <c r="C348" s="310"/>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1"/>
    </row>
    <row r="349" spans="1:25" ht="26.1" customHeight="1" x14ac:dyDescent="0.25">
      <c r="A349" s="309"/>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1"/>
    </row>
    <row r="350" spans="1:25" ht="26.1" customHeight="1" x14ac:dyDescent="0.25">
      <c r="A350" s="309"/>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1"/>
    </row>
    <row r="351" spans="1:25" ht="26.1" customHeight="1" x14ac:dyDescent="0.25">
      <c r="A351" s="309"/>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1"/>
    </row>
    <row r="352" spans="1:25" ht="26.1" customHeight="1" x14ac:dyDescent="0.25">
      <c r="A352" s="309"/>
      <c r="B352" s="310"/>
      <c r="C352" s="310"/>
      <c r="D352" s="310"/>
      <c r="E352" s="310"/>
      <c r="F352" s="310"/>
      <c r="G352" s="310"/>
      <c r="H352" s="310"/>
      <c r="I352" s="310"/>
      <c r="J352" s="310"/>
      <c r="K352" s="310"/>
      <c r="L352" s="310"/>
      <c r="M352" s="310"/>
      <c r="N352" s="310"/>
      <c r="O352" s="310"/>
      <c r="P352" s="310"/>
      <c r="Q352" s="310"/>
      <c r="R352" s="310"/>
      <c r="S352" s="310"/>
      <c r="T352" s="310"/>
      <c r="U352" s="310"/>
      <c r="V352" s="310"/>
      <c r="W352" s="310"/>
      <c r="X352" s="310"/>
      <c r="Y352" s="311"/>
    </row>
    <row r="353" spans="1:25" ht="26.1" customHeight="1" x14ac:dyDescent="0.25">
      <c r="A353" s="309"/>
      <c r="B353" s="310"/>
      <c r="C353" s="310"/>
      <c r="D353" s="310"/>
      <c r="E353" s="310"/>
      <c r="F353" s="310"/>
      <c r="G353" s="310"/>
      <c r="H353" s="310"/>
      <c r="I353" s="310"/>
      <c r="J353" s="310"/>
      <c r="K353" s="310"/>
      <c r="L353" s="310"/>
      <c r="M353" s="310"/>
      <c r="N353" s="310"/>
      <c r="O353" s="310"/>
      <c r="P353" s="310"/>
      <c r="Q353" s="310"/>
      <c r="R353" s="310"/>
      <c r="S353" s="310"/>
      <c r="T353" s="310"/>
      <c r="U353" s="310"/>
      <c r="V353" s="310"/>
      <c r="W353" s="310"/>
      <c r="X353" s="310"/>
      <c r="Y353" s="311"/>
    </row>
    <row r="354" spans="1:25" ht="26.1" customHeight="1" x14ac:dyDescent="0.25">
      <c r="A354" s="309"/>
      <c r="B354" s="310"/>
      <c r="C354" s="310"/>
      <c r="D354" s="310"/>
      <c r="E354" s="310"/>
      <c r="F354" s="310"/>
      <c r="G354" s="310"/>
      <c r="H354" s="310"/>
      <c r="I354" s="310"/>
      <c r="J354" s="310"/>
      <c r="K354" s="310"/>
      <c r="L354" s="310"/>
      <c r="M354" s="310"/>
      <c r="N354" s="310"/>
      <c r="O354" s="310"/>
      <c r="P354" s="310"/>
      <c r="Q354" s="310"/>
      <c r="R354" s="310"/>
      <c r="S354" s="310"/>
      <c r="T354" s="310"/>
      <c r="U354" s="310"/>
      <c r="V354" s="310"/>
      <c r="W354" s="310"/>
      <c r="X354" s="310"/>
      <c r="Y354" s="311"/>
    </row>
    <row r="355" spans="1:25" ht="26.1" customHeight="1" x14ac:dyDescent="0.25">
      <c r="A355" s="309"/>
      <c r="B355" s="310"/>
      <c r="C355" s="310"/>
      <c r="D355" s="310"/>
      <c r="E355" s="310"/>
      <c r="F355" s="310"/>
      <c r="G355" s="310"/>
      <c r="H355" s="310"/>
      <c r="I355" s="310"/>
      <c r="J355" s="310"/>
      <c r="K355" s="310"/>
      <c r="L355" s="310"/>
      <c r="M355" s="310"/>
      <c r="N355" s="310"/>
      <c r="O355" s="310"/>
      <c r="P355" s="310"/>
      <c r="Q355" s="310"/>
      <c r="R355" s="310"/>
      <c r="S355" s="310"/>
      <c r="T355" s="310"/>
      <c r="U355" s="310"/>
      <c r="V355" s="310"/>
      <c r="W355" s="310"/>
      <c r="X355" s="310"/>
      <c r="Y355" s="311"/>
    </row>
    <row r="356" spans="1:25" ht="26.1" customHeight="1" x14ac:dyDescent="0.25">
      <c r="A356" s="309"/>
      <c r="B356" s="310"/>
      <c r="C356" s="310"/>
      <c r="D356" s="310"/>
      <c r="E356" s="310"/>
      <c r="F356" s="310"/>
      <c r="G356" s="310"/>
      <c r="H356" s="310"/>
      <c r="I356" s="310"/>
      <c r="J356" s="310"/>
      <c r="K356" s="310"/>
      <c r="L356" s="310"/>
      <c r="M356" s="310"/>
      <c r="N356" s="310"/>
      <c r="O356" s="310"/>
      <c r="P356" s="310"/>
      <c r="Q356" s="310"/>
      <c r="R356" s="310"/>
      <c r="S356" s="310"/>
      <c r="T356" s="310"/>
      <c r="U356" s="310"/>
      <c r="V356" s="310"/>
      <c r="W356" s="310"/>
      <c r="X356" s="310"/>
      <c r="Y356" s="311"/>
    </row>
    <row r="357" spans="1:25" ht="26.1" customHeight="1" x14ac:dyDescent="0.25">
      <c r="A357" s="309"/>
      <c r="B357" s="310"/>
      <c r="C357" s="310"/>
      <c r="D357" s="310"/>
      <c r="E357" s="310"/>
      <c r="F357" s="310"/>
      <c r="G357" s="310"/>
      <c r="H357" s="310"/>
      <c r="I357" s="310"/>
      <c r="J357" s="310"/>
      <c r="K357" s="310"/>
      <c r="L357" s="310"/>
      <c r="M357" s="310"/>
      <c r="N357" s="310"/>
      <c r="O357" s="310"/>
      <c r="P357" s="310"/>
      <c r="Q357" s="310"/>
      <c r="R357" s="310"/>
      <c r="S357" s="310"/>
      <c r="T357" s="310"/>
      <c r="U357" s="310"/>
      <c r="V357" s="310"/>
      <c r="W357" s="310"/>
      <c r="X357" s="310"/>
      <c r="Y357" s="311"/>
    </row>
    <row r="358" spans="1:25" ht="26.1" customHeight="1" x14ac:dyDescent="0.25">
      <c r="A358" s="309"/>
      <c r="B358" s="310"/>
      <c r="C358" s="310"/>
      <c r="D358" s="310"/>
      <c r="E358" s="310"/>
      <c r="F358" s="310"/>
      <c r="G358" s="310"/>
      <c r="H358" s="310"/>
      <c r="I358" s="310"/>
      <c r="J358" s="310"/>
      <c r="K358" s="310"/>
      <c r="L358" s="310"/>
      <c r="M358" s="310"/>
      <c r="N358" s="310"/>
      <c r="O358" s="310"/>
      <c r="P358" s="310"/>
      <c r="Q358" s="310"/>
      <c r="R358" s="310"/>
      <c r="S358" s="310"/>
      <c r="T358" s="310"/>
      <c r="U358" s="310"/>
      <c r="V358" s="310"/>
      <c r="W358" s="310"/>
      <c r="X358" s="310"/>
      <c r="Y358" s="311"/>
    </row>
    <row r="359" spans="1:25" ht="26.1" customHeight="1" x14ac:dyDescent="0.25">
      <c r="A359" s="309"/>
      <c r="B359" s="310"/>
      <c r="C359" s="310"/>
      <c r="D359" s="310"/>
      <c r="E359" s="310"/>
      <c r="F359" s="310"/>
      <c r="G359" s="310"/>
      <c r="H359" s="310"/>
      <c r="I359" s="310"/>
      <c r="J359" s="310"/>
      <c r="K359" s="310"/>
      <c r="L359" s="310"/>
      <c r="M359" s="310"/>
      <c r="N359" s="310"/>
      <c r="O359" s="310"/>
      <c r="P359" s="310"/>
      <c r="Q359" s="310"/>
      <c r="R359" s="310"/>
      <c r="S359" s="310"/>
      <c r="T359" s="310"/>
      <c r="U359" s="310"/>
      <c r="V359" s="310"/>
      <c r="W359" s="310"/>
      <c r="X359" s="310"/>
      <c r="Y359" s="311"/>
    </row>
    <row r="360" spans="1:25" ht="26.1" customHeight="1" x14ac:dyDescent="0.25">
      <c r="A360" s="309"/>
      <c r="B360" s="310"/>
      <c r="C360" s="310"/>
      <c r="D360" s="310"/>
      <c r="E360" s="310"/>
      <c r="F360" s="310"/>
      <c r="G360" s="310"/>
      <c r="H360" s="310"/>
      <c r="I360" s="310"/>
      <c r="J360" s="310"/>
      <c r="K360" s="310"/>
      <c r="L360" s="310"/>
      <c r="M360" s="310"/>
      <c r="N360" s="310"/>
      <c r="O360" s="310"/>
      <c r="P360" s="310"/>
      <c r="Q360" s="310"/>
      <c r="R360" s="310"/>
      <c r="S360" s="310"/>
      <c r="T360" s="310"/>
      <c r="U360" s="310"/>
      <c r="V360" s="310"/>
      <c r="W360" s="310"/>
      <c r="X360" s="310"/>
      <c r="Y360" s="311"/>
    </row>
    <row r="361" spans="1:25" ht="26.1" customHeight="1" x14ac:dyDescent="0.25">
      <c r="A361" s="309"/>
      <c r="B361" s="310"/>
      <c r="C361" s="310"/>
      <c r="D361" s="310"/>
      <c r="E361" s="310"/>
      <c r="F361" s="310"/>
      <c r="G361" s="310"/>
      <c r="H361" s="310"/>
      <c r="I361" s="310"/>
      <c r="J361" s="310"/>
      <c r="K361" s="310"/>
      <c r="L361" s="310"/>
      <c r="M361" s="310"/>
      <c r="N361" s="310"/>
      <c r="O361" s="310"/>
      <c r="P361" s="310"/>
      <c r="Q361" s="310"/>
      <c r="R361" s="310"/>
      <c r="S361" s="310"/>
      <c r="T361" s="310"/>
      <c r="U361" s="310"/>
      <c r="V361" s="310"/>
      <c r="W361" s="310"/>
      <c r="X361" s="310"/>
      <c r="Y361" s="311"/>
    </row>
    <row r="362" spans="1:25" ht="26.1" customHeight="1" x14ac:dyDescent="0.25">
      <c r="A362" s="309"/>
      <c r="B362" s="310"/>
      <c r="C362" s="310"/>
      <c r="D362" s="310"/>
      <c r="E362" s="310"/>
      <c r="F362" s="310"/>
      <c r="G362" s="310"/>
      <c r="H362" s="310"/>
      <c r="I362" s="310"/>
      <c r="J362" s="310"/>
      <c r="K362" s="310"/>
      <c r="L362" s="310"/>
      <c r="M362" s="310"/>
      <c r="N362" s="310"/>
      <c r="O362" s="310"/>
      <c r="P362" s="310"/>
      <c r="Q362" s="310"/>
      <c r="R362" s="310"/>
      <c r="S362" s="310"/>
      <c r="T362" s="310"/>
      <c r="U362" s="310"/>
      <c r="V362" s="310"/>
      <c r="W362" s="310"/>
      <c r="X362" s="310"/>
      <c r="Y362" s="311"/>
    </row>
    <row r="363" spans="1:25" ht="26.1" customHeight="1" x14ac:dyDescent="0.25">
      <c r="A363" s="309"/>
      <c r="B363" s="310"/>
      <c r="C363" s="310"/>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1"/>
    </row>
    <row r="364" spans="1:25" ht="26.1" customHeight="1" x14ac:dyDescent="0.25">
      <c r="A364" s="309"/>
      <c r="B364" s="310"/>
      <c r="C364" s="310"/>
      <c r="D364" s="310"/>
      <c r="E364" s="310"/>
      <c r="F364" s="310"/>
      <c r="G364" s="310"/>
      <c r="H364" s="310"/>
      <c r="I364" s="310"/>
      <c r="J364" s="310"/>
      <c r="K364" s="310"/>
      <c r="L364" s="310"/>
      <c r="M364" s="310"/>
      <c r="N364" s="310"/>
      <c r="O364" s="310"/>
      <c r="P364" s="310"/>
      <c r="Q364" s="310"/>
      <c r="R364" s="310"/>
      <c r="S364" s="310"/>
      <c r="T364" s="310"/>
      <c r="U364" s="310"/>
      <c r="V364" s="310"/>
      <c r="W364" s="310"/>
      <c r="X364" s="310"/>
      <c r="Y364" s="311"/>
    </row>
    <row r="365" spans="1:25" ht="26.1" customHeight="1" x14ac:dyDescent="0.25">
      <c r="A365" s="309"/>
      <c r="B365" s="310"/>
      <c r="C365" s="310"/>
      <c r="D365" s="310"/>
      <c r="E365" s="310"/>
      <c r="F365" s="310"/>
      <c r="G365" s="310"/>
      <c r="H365" s="310"/>
      <c r="I365" s="310"/>
      <c r="J365" s="310"/>
      <c r="K365" s="310"/>
      <c r="L365" s="310"/>
      <c r="M365" s="310"/>
      <c r="N365" s="310"/>
      <c r="O365" s="310"/>
      <c r="P365" s="310"/>
      <c r="Q365" s="310"/>
      <c r="R365" s="310"/>
      <c r="S365" s="310"/>
      <c r="T365" s="310"/>
      <c r="U365" s="310"/>
      <c r="V365" s="310"/>
      <c r="W365" s="310"/>
      <c r="X365" s="310"/>
      <c r="Y365" s="311"/>
    </row>
    <row r="366" spans="1:25" ht="26.1" customHeight="1" x14ac:dyDescent="0.25">
      <c r="A366" s="309"/>
      <c r="B366" s="310"/>
      <c r="C366" s="310"/>
      <c r="D366" s="310"/>
      <c r="E366" s="310"/>
      <c r="F366" s="310"/>
      <c r="G366" s="310"/>
      <c r="H366" s="310"/>
      <c r="I366" s="310"/>
      <c r="J366" s="310"/>
      <c r="K366" s="310"/>
      <c r="L366" s="310"/>
      <c r="M366" s="310"/>
      <c r="N366" s="310"/>
      <c r="O366" s="310"/>
      <c r="P366" s="310"/>
      <c r="Q366" s="310"/>
      <c r="R366" s="310"/>
      <c r="S366" s="310"/>
      <c r="T366" s="310"/>
      <c r="U366" s="310"/>
      <c r="V366" s="310"/>
      <c r="W366" s="310"/>
      <c r="X366" s="310"/>
      <c r="Y366" s="311"/>
    </row>
    <row r="367" spans="1:25" ht="26.1" customHeight="1" x14ac:dyDescent="0.25">
      <c r="A367" s="309"/>
      <c r="B367" s="310"/>
      <c r="C367" s="310"/>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1"/>
    </row>
    <row r="368" spans="1:25" ht="26.1" customHeight="1" x14ac:dyDescent="0.25">
      <c r="A368" s="309"/>
      <c r="B368" s="310"/>
      <c r="C368" s="310"/>
      <c r="D368" s="310"/>
      <c r="E368" s="310"/>
      <c r="F368" s="310"/>
      <c r="G368" s="310"/>
      <c r="H368" s="310"/>
      <c r="I368" s="310"/>
      <c r="J368" s="310"/>
      <c r="K368" s="310"/>
      <c r="L368" s="310"/>
      <c r="M368" s="310"/>
      <c r="N368" s="310"/>
      <c r="O368" s="310"/>
      <c r="P368" s="310"/>
      <c r="Q368" s="310"/>
      <c r="R368" s="310"/>
      <c r="S368" s="310"/>
      <c r="T368" s="310"/>
      <c r="U368" s="310"/>
      <c r="V368" s="310"/>
      <c r="W368" s="310"/>
      <c r="X368" s="310"/>
      <c r="Y368" s="311"/>
    </row>
    <row r="369" spans="1:25" ht="26.1" customHeight="1" x14ac:dyDescent="0.25">
      <c r="A369" s="309"/>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1"/>
    </row>
    <row r="370" spans="1:25" ht="26.1" customHeight="1" x14ac:dyDescent="0.25">
      <c r="A370" s="309"/>
      <c r="B370" s="310"/>
      <c r="C370" s="310"/>
      <c r="D370" s="310"/>
      <c r="E370" s="310"/>
      <c r="F370" s="310"/>
      <c r="G370" s="310"/>
      <c r="H370" s="310"/>
      <c r="I370" s="310"/>
      <c r="J370" s="310"/>
      <c r="K370" s="310"/>
      <c r="L370" s="310"/>
      <c r="M370" s="310"/>
      <c r="N370" s="310"/>
      <c r="O370" s="310"/>
      <c r="P370" s="310"/>
      <c r="Q370" s="310"/>
      <c r="R370" s="310"/>
      <c r="S370" s="310"/>
      <c r="T370" s="310"/>
      <c r="U370" s="310"/>
      <c r="V370" s="310"/>
      <c r="W370" s="310"/>
      <c r="X370" s="310"/>
      <c r="Y370" s="311"/>
    </row>
    <row r="371" spans="1:25" ht="26.1" customHeight="1" x14ac:dyDescent="0.25">
      <c r="A371" s="309"/>
      <c r="B371" s="310"/>
      <c r="C371" s="310"/>
      <c r="D371" s="310"/>
      <c r="E371" s="310"/>
      <c r="F371" s="310"/>
      <c r="G371" s="310"/>
      <c r="H371" s="310"/>
      <c r="I371" s="310"/>
      <c r="J371" s="310"/>
      <c r="K371" s="310"/>
      <c r="L371" s="310"/>
      <c r="M371" s="310"/>
      <c r="N371" s="310"/>
      <c r="O371" s="310"/>
      <c r="P371" s="310"/>
      <c r="Q371" s="310"/>
      <c r="R371" s="310"/>
      <c r="S371" s="310"/>
      <c r="T371" s="310"/>
      <c r="U371" s="310"/>
      <c r="V371" s="310"/>
      <c r="W371" s="310"/>
      <c r="X371" s="310"/>
      <c r="Y371" s="311"/>
    </row>
    <row r="372" spans="1:25" ht="26.1" customHeight="1" x14ac:dyDescent="0.25">
      <c r="A372" s="309"/>
      <c r="B372" s="310"/>
      <c r="C372" s="310"/>
      <c r="D372" s="310"/>
      <c r="E372" s="310"/>
      <c r="F372" s="310"/>
      <c r="G372" s="310"/>
      <c r="H372" s="310"/>
      <c r="I372" s="310"/>
      <c r="J372" s="310"/>
      <c r="K372" s="310"/>
      <c r="L372" s="310"/>
      <c r="M372" s="310"/>
      <c r="N372" s="310"/>
      <c r="O372" s="310"/>
      <c r="P372" s="310"/>
      <c r="Q372" s="310"/>
      <c r="R372" s="310"/>
      <c r="S372" s="310"/>
      <c r="T372" s="310"/>
      <c r="U372" s="310"/>
      <c r="V372" s="310"/>
      <c r="W372" s="310"/>
      <c r="X372" s="310"/>
      <c r="Y372" s="311"/>
    </row>
    <row r="373" spans="1:25" ht="26.1" customHeight="1" x14ac:dyDescent="0.25">
      <c r="A373" s="309"/>
      <c r="B373" s="310"/>
      <c r="C373" s="310"/>
      <c r="D373" s="310"/>
      <c r="E373" s="310"/>
      <c r="F373" s="310"/>
      <c r="G373" s="310"/>
      <c r="H373" s="310"/>
      <c r="I373" s="310"/>
      <c r="J373" s="310"/>
      <c r="K373" s="310"/>
      <c r="L373" s="310"/>
      <c r="M373" s="310"/>
      <c r="N373" s="310"/>
      <c r="O373" s="310"/>
      <c r="P373" s="310"/>
      <c r="Q373" s="310"/>
      <c r="R373" s="310"/>
      <c r="S373" s="310"/>
      <c r="T373" s="310"/>
      <c r="U373" s="310"/>
      <c r="V373" s="310"/>
      <c r="W373" s="310"/>
      <c r="X373" s="310"/>
      <c r="Y373" s="311"/>
    </row>
    <row r="374" spans="1:25" ht="26.1" customHeight="1" x14ac:dyDescent="0.25">
      <c r="A374" s="309"/>
      <c r="B374" s="310"/>
      <c r="C374" s="310"/>
      <c r="D374" s="310"/>
      <c r="E374" s="310"/>
      <c r="F374" s="310"/>
      <c r="G374" s="310"/>
      <c r="H374" s="310"/>
      <c r="I374" s="310"/>
      <c r="J374" s="310"/>
      <c r="K374" s="310"/>
      <c r="L374" s="310"/>
      <c r="M374" s="310"/>
      <c r="N374" s="310"/>
      <c r="O374" s="310"/>
      <c r="P374" s="310"/>
      <c r="Q374" s="310"/>
      <c r="R374" s="310"/>
      <c r="S374" s="310"/>
      <c r="T374" s="310"/>
      <c r="U374" s="310"/>
      <c r="V374" s="310"/>
      <c r="W374" s="310"/>
      <c r="X374" s="310"/>
      <c r="Y374" s="311"/>
    </row>
    <row r="375" spans="1:25" ht="26.1" customHeight="1" x14ac:dyDescent="0.25">
      <c r="A375" s="309"/>
      <c r="B375" s="310"/>
      <c r="C375" s="310"/>
      <c r="D375" s="310"/>
      <c r="E375" s="310"/>
      <c r="F375" s="310"/>
      <c r="G375" s="310"/>
      <c r="H375" s="310"/>
      <c r="I375" s="310"/>
      <c r="J375" s="310"/>
      <c r="K375" s="310"/>
      <c r="L375" s="310"/>
      <c r="M375" s="310"/>
      <c r="N375" s="310"/>
      <c r="O375" s="310"/>
      <c r="P375" s="310"/>
      <c r="Q375" s="310"/>
      <c r="R375" s="310"/>
      <c r="S375" s="310"/>
      <c r="T375" s="310"/>
      <c r="U375" s="310"/>
      <c r="V375" s="310"/>
      <c r="W375" s="310"/>
      <c r="X375" s="310"/>
      <c r="Y375" s="311"/>
    </row>
    <row r="376" spans="1:25" ht="26.1" customHeight="1" x14ac:dyDescent="0.25">
      <c r="A376" s="309"/>
      <c r="B376" s="310"/>
      <c r="C376" s="310"/>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1"/>
    </row>
    <row r="377" spans="1:25" ht="26.1" customHeight="1" x14ac:dyDescent="0.25">
      <c r="A377" s="309"/>
      <c r="B377" s="310"/>
      <c r="C377" s="310"/>
      <c r="D377" s="310"/>
      <c r="E377" s="310"/>
      <c r="F377" s="310"/>
      <c r="G377" s="310"/>
      <c r="H377" s="310"/>
      <c r="I377" s="310"/>
      <c r="J377" s="310"/>
      <c r="K377" s="310"/>
      <c r="L377" s="310"/>
      <c r="M377" s="310"/>
      <c r="N377" s="310"/>
      <c r="O377" s="310"/>
      <c r="P377" s="310"/>
      <c r="Q377" s="310"/>
      <c r="R377" s="310"/>
      <c r="S377" s="310"/>
      <c r="T377" s="310"/>
      <c r="U377" s="310"/>
      <c r="V377" s="310"/>
      <c r="W377" s="310"/>
      <c r="X377" s="310"/>
      <c r="Y377" s="311"/>
    </row>
    <row r="378" spans="1:25" ht="26.1" customHeight="1" x14ac:dyDescent="0.25">
      <c r="A378" s="309"/>
      <c r="B378" s="310"/>
      <c r="C378" s="310"/>
      <c r="D378" s="310"/>
      <c r="E378" s="310"/>
      <c r="F378" s="310"/>
      <c r="G378" s="310"/>
      <c r="H378" s="310"/>
      <c r="I378" s="310"/>
      <c r="J378" s="310"/>
      <c r="K378" s="310"/>
      <c r="L378" s="310"/>
      <c r="M378" s="310"/>
      <c r="N378" s="310"/>
      <c r="O378" s="310"/>
      <c r="P378" s="310"/>
      <c r="Q378" s="310"/>
      <c r="R378" s="310"/>
      <c r="S378" s="310"/>
      <c r="T378" s="310"/>
      <c r="U378" s="310"/>
      <c r="V378" s="310"/>
      <c r="W378" s="310"/>
      <c r="X378" s="310"/>
      <c r="Y378" s="311"/>
    </row>
    <row r="379" spans="1:25" ht="26.1" customHeight="1" x14ac:dyDescent="0.25">
      <c r="A379" s="309"/>
      <c r="B379" s="310"/>
      <c r="C379" s="310"/>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1"/>
    </row>
    <row r="380" spans="1:25" ht="26.1" customHeight="1" x14ac:dyDescent="0.25">
      <c r="A380" s="309"/>
      <c r="B380" s="310"/>
      <c r="C380" s="310"/>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1"/>
    </row>
    <row r="381" spans="1:25" ht="26.1" customHeight="1" x14ac:dyDescent="0.25">
      <c r="A381" s="309"/>
      <c r="B381" s="310"/>
      <c r="C381" s="310"/>
      <c r="D381" s="310"/>
      <c r="E381" s="310"/>
      <c r="F381" s="310"/>
      <c r="G381" s="310"/>
      <c r="H381" s="310"/>
      <c r="I381" s="310"/>
      <c r="J381" s="310"/>
      <c r="K381" s="310"/>
      <c r="L381" s="310"/>
      <c r="M381" s="310"/>
      <c r="N381" s="310"/>
      <c r="O381" s="310"/>
      <c r="P381" s="310"/>
      <c r="Q381" s="310"/>
      <c r="R381" s="310"/>
      <c r="S381" s="310"/>
      <c r="T381" s="310"/>
      <c r="U381" s="310"/>
      <c r="V381" s="310"/>
      <c r="W381" s="310"/>
      <c r="X381" s="310"/>
      <c r="Y381" s="311"/>
    </row>
    <row r="382" spans="1:25" ht="26.1" customHeight="1" x14ac:dyDescent="0.25">
      <c r="A382" s="309"/>
      <c r="B382" s="310"/>
      <c r="C382" s="310"/>
      <c r="D382" s="310"/>
      <c r="E382" s="310"/>
      <c r="F382" s="310"/>
      <c r="G382" s="310"/>
      <c r="H382" s="310"/>
      <c r="I382" s="310"/>
      <c r="J382" s="310"/>
      <c r="K382" s="310"/>
      <c r="L382" s="310"/>
      <c r="M382" s="310"/>
      <c r="N382" s="310"/>
      <c r="O382" s="310"/>
      <c r="P382" s="310"/>
      <c r="Q382" s="310"/>
      <c r="R382" s="310"/>
      <c r="S382" s="310"/>
      <c r="T382" s="310"/>
      <c r="U382" s="310"/>
      <c r="V382" s="310"/>
      <c r="W382" s="310"/>
      <c r="X382" s="310"/>
      <c r="Y382" s="311"/>
    </row>
    <row r="383" spans="1:25" ht="26.1" customHeight="1" thickBot="1" x14ac:dyDescent="0.3">
      <c r="A383" s="312"/>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4"/>
    </row>
    <row r="384" spans="1:25" ht="25.5" customHeight="1" thickBot="1" x14ac:dyDescent="0.3">
      <c r="A384" s="289" t="s">
        <v>395</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1"/>
    </row>
    <row r="385" spans="1:25" ht="25.5" customHeight="1" x14ac:dyDescent="0.25">
      <c r="A385" s="292" t="s">
        <v>292</v>
      </c>
      <c r="B385" s="293"/>
      <c r="C385" s="170" t="s">
        <v>301</v>
      </c>
      <c r="D385" s="171"/>
      <c r="E385" s="172"/>
      <c r="F385" s="170" t="s">
        <v>427</v>
      </c>
      <c r="G385" s="171"/>
      <c r="H385" s="171"/>
      <c r="I385" s="171"/>
      <c r="J385" s="171"/>
      <c r="K385" s="171"/>
      <c r="L385" s="171"/>
      <c r="M385" s="171"/>
      <c r="N385" s="171"/>
      <c r="O385" s="171"/>
      <c r="P385" s="172"/>
      <c r="Q385" s="296" t="s">
        <v>396</v>
      </c>
      <c r="R385" s="297"/>
      <c r="S385" s="297"/>
      <c r="T385" s="297"/>
      <c r="U385" s="298"/>
      <c r="V385" s="296" t="s">
        <v>414</v>
      </c>
      <c r="W385" s="297"/>
      <c r="X385" s="297"/>
      <c r="Y385" s="302"/>
    </row>
    <row r="386" spans="1:25" ht="25.5" customHeight="1" x14ac:dyDescent="0.25">
      <c r="A386" s="294"/>
      <c r="B386" s="295"/>
      <c r="C386" s="128" t="s">
        <v>373</v>
      </c>
      <c r="D386" s="129"/>
      <c r="E386" s="130"/>
      <c r="F386" s="134" t="s">
        <v>296</v>
      </c>
      <c r="G386" s="134" t="s">
        <v>317</v>
      </c>
      <c r="H386" s="138" t="s">
        <v>318</v>
      </c>
      <c r="I386" s="139"/>
      <c r="J386" s="139"/>
      <c r="K386" s="139"/>
      <c r="L386" s="139"/>
      <c r="M386" s="139"/>
      <c r="N386" s="139"/>
      <c r="O386" s="139"/>
      <c r="P386" s="140"/>
      <c r="Q386" s="299"/>
      <c r="R386" s="300"/>
      <c r="S386" s="300"/>
      <c r="T386" s="300"/>
      <c r="U386" s="301"/>
      <c r="V386" s="303"/>
      <c r="W386" s="304"/>
      <c r="X386" s="304"/>
      <c r="Y386" s="305"/>
    </row>
    <row r="387" spans="1:25" ht="25.5" customHeight="1" x14ac:dyDescent="0.25">
      <c r="A387" s="234"/>
      <c r="B387" s="141"/>
      <c r="C387" s="131"/>
      <c r="D387" s="132"/>
      <c r="E387" s="133"/>
      <c r="F387" s="135"/>
      <c r="G387" s="135"/>
      <c r="H387" s="125"/>
      <c r="I387" s="126"/>
      <c r="J387" s="126"/>
      <c r="K387" s="126"/>
      <c r="L387" s="126"/>
      <c r="M387" s="126"/>
      <c r="N387" s="126"/>
      <c r="O387" s="126"/>
      <c r="P387" s="141"/>
      <c r="Q387" s="85" t="s">
        <v>308</v>
      </c>
      <c r="R387" s="85" t="s">
        <v>297</v>
      </c>
      <c r="S387" s="279" t="s">
        <v>374</v>
      </c>
      <c r="T387" s="280"/>
      <c r="U387" s="281"/>
      <c r="V387" s="299"/>
      <c r="W387" s="300"/>
      <c r="X387" s="300"/>
      <c r="Y387" s="306"/>
    </row>
    <row r="388" spans="1:25" ht="59.25" customHeight="1" thickBot="1" x14ac:dyDescent="0.3">
      <c r="A388" s="282" t="s">
        <v>451</v>
      </c>
      <c r="B388" s="233"/>
      <c r="C388" s="186" t="s">
        <v>279</v>
      </c>
      <c r="D388" s="224"/>
      <c r="E388" s="187"/>
      <c r="F388" s="77"/>
      <c r="G388" s="77" t="s">
        <v>443</v>
      </c>
      <c r="H388" s="186" t="s">
        <v>463</v>
      </c>
      <c r="I388" s="224"/>
      <c r="J388" s="224"/>
      <c r="K388" s="224"/>
      <c r="L388" s="224"/>
      <c r="M388" s="224"/>
      <c r="N388" s="224"/>
      <c r="O388" s="224"/>
      <c r="P388" s="187"/>
      <c r="Q388" s="77" t="s">
        <v>449</v>
      </c>
      <c r="R388" s="77" t="s">
        <v>449</v>
      </c>
      <c r="S388" s="186" t="s">
        <v>463</v>
      </c>
      <c r="T388" s="224"/>
      <c r="U388" s="187"/>
      <c r="V388" s="186" t="s">
        <v>463</v>
      </c>
      <c r="W388" s="224"/>
      <c r="X388" s="224"/>
      <c r="Y388" s="188"/>
    </row>
    <row r="389" spans="1:25" ht="31.5" customHeight="1" thickBot="1" x14ac:dyDescent="0.3">
      <c r="A389" s="240" t="s">
        <v>273</v>
      </c>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c r="Y389" s="242"/>
    </row>
    <row r="390" spans="1:25" ht="26.1" customHeight="1" x14ac:dyDescent="0.25">
      <c r="A390" s="243" t="s">
        <v>393</v>
      </c>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5"/>
    </row>
    <row r="391" spans="1:25" ht="26.1" customHeight="1" x14ac:dyDescent="0.25">
      <c r="A391" s="283" t="s">
        <v>461</v>
      </c>
      <c r="B391" s="207"/>
      <c r="C391" s="207"/>
      <c r="D391" s="207"/>
      <c r="E391" s="207"/>
      <c r="F391" s="207"/>
      <c r="G391" s="207"/>
      <c r="H391" s="207"/>
      <c r="I391" s="207"/>
      <c r="J391" s="207"/>
      <c r="K391" s="207"/>
      <c r="L391" s="207"/>
      <c r="M391" s="207"/>
      <c r="N391" s="207"/>
      <c r="O391" s="207"/>
      <c r="P391" s="207"/>
      <c r="Q391" s="207"/>
      <c r="R391" s="207"/>
      <c r="S391" s="207"/>
      <c r="T391" s="207"/>
      <c r="U391" s="207"/>
      <c r="V391" s="207"/>
      <c r="W391" s="207"/>
      <c r="X391" s="207"/>
      <c r="Y391" s="212"/>
    </row>
    <row r="392" spans="1:25" ht="26.1" customHeight="1" x14ac:dyDescent="0.25">
      <c r="A392" s="284"/>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6"/>
    </row>
    <row r="393" spans="1:25" ht="26.1" customHeight="1" x14ac:dyDescent="0.25">
      <c r="A393" s="284"/>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6"/>
    </row>
    <row r="394" spans="1:25" ht="26.1" customHeight="1" x14ac:dyDescent="0.25">
      <c r="A394" s="284"/>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6"/>
    </row>
    <row r="395" spans="1:25" ht="26.1" customHeight="1" x14ac:dyDescent="0.25">
      <c r="A395" s="287"/>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3"/>
    </row>
    <row r="396" spans="1:25" ht="25.5" customHeight="1" thickBot="1" x14ac:dyDescent="0.3">
      <c r="A396" s="275" t="s">
        <v>421</v>
      </c>
      <c r="B396" s="276"/>
      <c r="C396" s="276"/>
      <c r="D396" s="276"/>
      <c r="E396" s="276"/>
      <c r="F396" s="277"/>
      <c r="G396" s="277"/>
      <c r="H396" s="277"/>
      <c r="I396" s="277"/>
      <c r="J396" s="277"/>
      <c r="K396" s="277"/>
      <c r="L396" s="277"/>
      <c r="M396" s="277"/>
      <c r="N396" s="277"/>
      <c r="O396" s="277"/>
      <c r="P396" s="277"/>
      <c r="Q396" s="277"/>
      <c r="R396" s="277"/>
      <c r="S396" s="277"/>
      <c r="T396" s="277"/>
      <c r="U396" s="277"/>
      <c r="V396" s="277"/>
      <c r="W396" s="277"/>
      <c r="X396" s="277"/>
      <c r="Y396" s="278"/>
    </row>
    <row r="397" spans="1:25" ht="25.5" customHeight="1" thickBot="1" x14ac:dyDescent="0.3">
      <c r="A397" s="240" t="s">
        <v>422</v>
      </c>
      <c r="B397" s="241"/>
      <c r="C397" s="241"/>
      <c r="D397" s="241"/>
      <c r="E397" s="241"/>
      <c r="F397" s="241"/>
      <c r="G397" s="241"/>
      <c r="H397" s="241"/>
      <c r="I397" s="241"/>
      <c r="J397" s="241"/>
      <c r="K397" s="241"/>
      <c r="L397" s="241"/>
      <c r="M397" s="241"/>
      <c r="N397" s="241"/>
      <c r="O397" s="241"/>
      <c r="P397" s="241"/>
      <c r="Q397" s="241"/>
      <c r="R397" s="241"/>
      <c r="S397" s="241"/>
      <c r="T397" s="241"/>
      <c r="U397" s="241"/>
      <c r="V397" s="241"/>
      <c r="W397" s="241"/>
      <c r="X397" s="241"/>
      <c r="Y397" s="242"/>
    </row>
    <row r="398" spans="1:25" ht="25.5" customHeight="1" x14ac:dyDescent="0.25">
      <c r="A398" s="234" t="s">
        <v>423</v>
      </c>
      <c r="B398" s="126"/>
      <c r="C398" s="126"/>
      <c r="D398" s="126"/>
      <c r="E398" s="126"/>
      <c r="F398" s="126"/>
      <c r="G398" s="141"/>
      <c r="H398" s="235" t="s">
        <v>301</v>
      </c>
      <c r="I398" s="177"/>
      <c r="J398" s="177"/>
      <c r="K398" s="177" t="s">
        <v>425</v>
      </c>
      <c r="L398" s="177"/>
      <c r="M398" s="177"/>
      <c r="N398" s="177" t="s">
        <v>424</v>
      </c>
      <c r="O398" s="177"/>
      <c r="P398" s="177"/>
      <c r="Q398" s="177" t="s">
        <v>426</v>
      </c>
      <c r="R398" s="177"/>
      <c r="S398" s="177"/>
      <c r="T398" s="177"/>
      <c r="U398" s="177"/>
      <c r="V398" s="177" t="s">
        <v>306</v>
      </c>
      <c r="W398" s="177"/>
      <c r="X398" s="177"/>
      <c r="Y398" s="236"/>
    </row>
    <row r="399" spans="1:25" ht="406.5" customHeight="1" x14ac:dyDescent="0.25">
      <c r="A399" s="237" t="s">
        <v>493</v>
      </c>
      <c r="B399" s="238"/>
      <c r="C399" s="238"/>
      <c r="D399" s="238"/>
      <c r="E399" s="238"/>
      <c r="F399" s="238"/>
      <c r="G399" s="238"/>
      <c r="H399" s="228" t="s">
        <v>279</v>
      </c>
      <c r="I399" s="228"/>
      <c r="J399" s="228"/>
      <c r="K399" s="229" t="s">
        <v>545</v>
      </c>
      <c r="L399" s="229"/>
      <c r="M399" s="229"/>
      <c r="N399" s="239" t="s">
        <v>601</v>
      </c>
      <c r="O399" s="239"/>
      <c r="P399" s="239"/>
      <c r="Q399" s="220" t="s">
        <v>56</v>
      </c>
      <c r="R399" s="221"/>
      <c r="S399" s="221"/>
      <c r="T399" s="221"/>
      <c r="U399" s="233"/>
      <c r="V399" s="220" t="s">
        <v>309</v>
      </c>
      <c r="W399" s="221"/>
      <c r="X399" s="221"/>
      <c r="Y399" s="222"/>
    </row>
    <row r="400" spans="1:25" ht="315.75" customHeight="1" x14ac:dyDescent="0.25">
      <c r="A400" s="225" t="s">
        <v>494</v>
      </c>
      <c r="B400" s="226"/>
      <c r="C400" s="226"/>
      <c r="D400" s="226"/>
      <c r="E400" s="226"/>
      <c r="F400" s="226"/>
      <c r="G400" s="227"/>
      <c r="H400" s="228" t="s">
        <v>279</v>
      </c>
      <c r="I400" s="228"/>
      <c r="J400" s="228"/>
      <c r="K400" s="229" t="s">
        <v>546</v>
      </c>
      <c r="L400" s="229"/>
      <c r="M400" s="229"/>
      <c r="N400" s="230" t="s">
        <v>602</v>
      </c>
      <c r="O400" s="231"/>
      <c r="P400" s="232"/>
      <c r="Q400" s="220" t="s">
        <v>492</v>
      </c>
      <c r="R400" s="221"/>
      <c r="S400" s="221"/>
      <c r="T400" s="221"/>
      <c r="U400" s="233"/>
      <c r="V400" s="220" t="s">
        <v>309</v>
      </c>
      <c r="W400" s="221"/>
      <c r="X400" s="221"/>
      <c r="Y400" s="222"/>
    </row>
    <row r="401" spans="1:25" ht="318.75" customHeight="1" x14ac:dyDescent="0.25">
      <c r="A401" s="189" t="s">
        <v>495</v>
      </c>
      <c r="B401" s="190"/>
      <c r="C401" s="190"/>
      <c r="D401" s="190"/>
      <c r="E401" s="190"/>
      <c r="F401" s="190"/>
      <c r="G401" s="191"/>
      <c r="H401" s="192" t="s">
        <v>279</v>
      </c>
      <c r="I401" s="193"/>
      <c r="J401" s="194"/>
      <c r="K401" s="160" t="s">
        <v>547</v>
      </c>
      <c r="L401" s="161"/>
      <c r="M401" s="198"/>
      <c r="N401" s="200" t="s">
        <v>603</v>
      </c>
      <c r="O401" s="201"/>
      <c r="P401" s="202"/>
      <c r="Q401" s="206" t="s">
        <v>56</v>
      </c>
      <c r="R401" s="207"/>
      <c r="S401" s="207"/>
      <c r="T401" s="207"/>
      <c r="U401" s="208"/>
      <c r="V401" s="206" t="s">
        <v>309</v>
      </c>
      <c r="W401" s="207"/>
      <c r="X401" s="207"/>
      <c r="Y401" s="212"/>
    </row>
    <row r="402" spans="1:25" ht="318.75" customHeight="1" x14ac:dyDescent="0.25">
      <c r="A402" s="176"/>
      <c r="B402" s="177"/>
      <c r="C402" s="177"/>
      <c r="D402" s="177"/>
      <c r="E402" s="177"/>
      <c r="F402" s="177"/>
      <c r="G402" s="178"/>
      <c r="H402" s="195"/>
      <c r="I402" s="196"/>
      <c r="J402" s="197"/>
      <c r="K402" s="166"/>
      <c r="L402" s="167"/>
      <c r="M402" s="199"/>
      <c r="N402" s="203"/>
      <c r="O402" s="204"/>
      <c r="P402" s="205"/>
      <c r="Q402" s="209"/>
      <c r="R402" s="210"/>
      <c r="S402" s="210"/>
      <c r="T402" s="210"/>
      <c r="U402" s="211"/>
      <c r="V402" s="209"/>
      <c r="W402" s="210"/>
      <c r="X402" s="210"/>
      <c r="Y402" s="213"/>
    </row>
    <row r="403" spans="1:25" ht="290.25" customHeight="1" x14ac:dyDescent="0.25">
      <c r="A403" s="237" t="s">
        <v>496</v>
      </c>
      <c r="B403" s="238"/>
      <c r="C403" s="238"/>
      <c r="D403" s="238"/>
      <c r="E403" s="238"/>
      <c r="F403" s="238"/>
      <c r="G403" s="238"/>
      <c r="H403" s="228" t="s">
        <v>279</v>
      </c>
      <c r="I403" s="228"/>
      <c r="J403" s="228"/>
      <c r="K403" s="257" t="s">
        <v>544</v>
      </c>
      <c r="L403" s="257"/>
      <c r="M403" s="257"/>
      <c r="N403" s="230" t="s">
        <v>604</v>
      </c>
      <c r="O403" s="231"/>
      <c r="P403" s="232"/>
      <c r="Q403" s="220" t="s">
        <v>55</v>
      </c>
      <c r="R403" s="221"/>
      <c r="S403" s="221"/>
      <c r="T403" s="221"/>
      <c r="U403" s="233"/>
      <c r="V403" s="220" t="s">
        <v>309</v>
      </c>
      <c r="W403" s="221"/>
      <c r="X403" s="221"/>
      <c r="Y403" s="222"/>
    </row>
    <row r="404" spans="1:25" ht="231" customHeight="1" x14ac:dyDescent="0.25">
      <c r="A404" s="189" t="s">
        <v>497</v>
      </c>
      <c r="B404" s="190"/>
      <c r="C404" s="190"/>
      <c r="D404" s="190"/>
      <c r="E404" s="190"/>
      <c r="F404" s="190"/>
      <c r="G404" s="191"/>
      <c r="H404" s="192" t="s">
        <v>279</v>
      </c>
      <c r="I404" s="193"/>
      <c r="J404" s="194"/>
      <c r="K404" s="214" t="s">
        <v>543</v>
      </c>
      <c r="L404" s="215"/>
      <c r="M404" s="216"/>
      <c r="N404" s="200" t="s">
        <v>605</v>
      </c>
      <c r="O404" s="201"/>
      <c r="P404" s="202"/>
      <c r="Q404" s="206" t="s">
        <v>492</v>
      </c>
      <c r="R404" s="207"/>
      <c r="S404" s="207"/>
      <c r="T404" s="207"/>
      <c r="U404" s="208"/>
      <c r="V404" s="206" t="s">
        <v>309</v>
      </c>
      <c r="W404" s="207"/>
      <c r="X404" s="207"/>
      <c r="Y404" s="212"/>
    </row>
    <row r="405" spans="1:25" ht="149.25" customHeight="1" x14ac:dyDescent="0.25">
      <c r="A405" s="176"/>
      <c r="B405" s="177"/>
      <c r="C405" s="177"/>
      <c r="D405" s="177"/>
      <c r="E405" s="177"/>
      <c r="F405" s="177"/>
      <c r="G405" s="178"/>
      <c r="H405" s="195"/>
      <c r="I405" s="196"/>
      <c r="J405" s="197"/>
      <c r="K405" s="217"/>
      <c r="L405" s="218"/>
      <c r="M405" s="219"/>
      <c r="N405" s="203"/>
      <c r="O405" s="204"/>
      <c r="P405" s="205"/>
      <c r="Q405" s="209"/>
      <c r="R405" s="210"/>
      <c r="S405" s="210"/>
      <c r="T405" s="210"/>
      <c r="U405" s="211"/>
      <c r="V405" s="209"/>
      <c r="W405" s="210"/>
      <c r="X405" s="210"/>
      <c r="Y405" s="213"/>
    </row>
    <row r="406" spans="1:25" ht="326.25" customHeight="1" x14ac:dyDescent="0.25">
      <c r="A406" s="237" t="s">
        <v>498</v>
      </c>
      <c r="B406" s="238"/>
      <c r="C406" s="238"/>
      <c r="D406" s="238"/>
      <c r="E406" s="238"/>
      <c r="F406" s="238"/>
      <c r="G406" s="238"/>
      <c r="H406" s="228" t="s">
        <v>279</v>
      </c>
      <c r="I406" s="228"/>
      <c r="J406" s="228"/>
      <c r="K406" s="257" t="s">
        <v>548</v>
      </c>
      <c r="L406" s="257"/>
      <c r="M406" s="257"/>
      <c r="N406" s="230" t="s">
        <v>606</v>
      </c>
      <c r="O406" s="231"/>
      <c r="P406" s="232"/>
      <c r="Q406" s="220" t="s">
        <v>500</v>
      </c>
      <c r="R406" s="221"/>
      <c r="S406" s="221"/>
      <c r="T406" s="221"/>
      <c r="U406" s="233"/>
      <c r="V406" s="220" t="s">
        <v>309</v>
      </c>
      <c r="W406" s="221"/>
      <c r="X406" s="221"/>
      <c r="Y406" s="222"/>
    </row>
    <row r="407" spans="1:25" ht="236.25" customHeight="1" x14ac:dyDescent="0.25">
      <c r="A407" s="258" t="s">
        <v>499</v>
      </c>
      <c r="B407" s="259"/>
      <c r="C407" s="259"/>
      <c r="D407" s="259"/>
      <c r="E407" s="259"/>
      <c r="F407" s="259"/>
      <c r="G407" s="259"/>
      <c r="H407" s="262" t="s">
        <v>279</v>
      </c>
      <c r="I407" s="262"/>
      <c r="J407" s="262"/>
      <c r="K407" s="264" t="s">
        <v>549</v>
      </c>
      <c r="L407" s="264"/>
      <c r="M407" s="264"/>
      <c r="N407" s="266" t="s">
        <v>607</v>
      </c>
      <c r="O407" s="266"/>
      <c r="P407" s="266"/>
      <c r="Q407" s="268" t="s">
        <v>492</v>
      </c>
      <c r="R407" s="268"/>
      <c r="S407" s="268"/>
      <c r="T407" s="268"/>
      <c r="U407" s="268"/>
      <c r="V407" s="268" t="s">
        <v>309</v>
      </c>
      <c r="W407" s="268"/>
      <c r="X407" s="268"/>
      <c r="Y407" s="270"/>
    </row>
    <row r="408" spans="1:25" ht="236.25" customHeight="1" x14ac:dyDescent="0.25">
      <c r="A408" s="260"/>
      <c r="B408" s="261"/>
      <c r="C408" s="261"/>
      <c r="D408" s="261"/>
      <c r="E408" s="261"/>
      <c r="F408" s="261"/>
      <c r="G408" s="261"/>
      <c r="H408" s="263"/>
      <c r="I408" s="263"/>
      <c r="J408" s="263"/>
      <c r="K408" s="265"/>
      <c r="L408" s="265"/>
      <c r="M408" s="265"/>
      <c r="N408" s="267"/>
      <c r="O408" s="267"/>
      <c r="P408" s="267"/>
      <c r="Q408" s="269"/>
      <c r="R408" s="269"/>
      <c r="S408" s="269"/>
      <c r="T408" s="269"/>
      <c r="U408" s="269"/>
      <c r="V408" s="269"/>
      <c r="W408" s="269"/>
      <c r="X408" s="269"/>
      <c r="Y408" s="271"/>
    </row>
    <row r="409" spans="1:25" x14ac:dyDescent="0.25">
      <c r="A409" s="97"/>
      <c r="B409" s="97"/>
      <c r="C409" s="97"/>
      <c r="D409" s="97"/>
      <c r="E409" s="97"/>
      <c r="F409" s="97"/>
      <c r="G409" s="97"/>
      <c r="H409" s="96"/>
      <c r="I409" s="69"/>
      <c r="J409" s="69"/>
      <c r="K409" s="95"/>
      <c r="L409" s="95"/>
      <c r="M409" s="95"/>
      <c r="N409" s="72"/>
      <c r="O409" s="72"/>
      <c r="P409" s="72"/>
      <c r="Q409" s="73"/>
      <c r="R409" s="73"/>
      <c r="S409" s="73"/>
      <c r="T409" s="73"/>
      <c r="U409" s="73"/>
      <c r="V409" s="79"/>
      <c r="W409" s="79"/>
      <c r="X409" s="79"/>
      <c r="Y409" s="73"/>
    </row>
    <row r="410" spans="1:25" ht="18.75" thickBot="1" x14ac:dyDescent="0.3">
      <c r="A410" s="102"/>
      <c r="B410" s="98"/>
      <c r="C410" s="98"/>
      <c r="D410" s="98"/>
      <c r="E410" s="98"/>
      <c r="F410" s="98"/>
      <c r="G410" s="98"/>
      <c r="H410" s="96"/>
      <c r="I410" s="69"/>
      <c r="J410" s="69"/>
      <c r="K410" s="95"/>
      <c r="L410" s="95"/>
      <c r="M410" s="95"/>
      <c r="N410" s="72"/>
      <c r="O410" s="72"/>
      <c r="P410" s="72"/>
      <c r="Q410" s="73"/>
      <c r="R410" s="73"/>
      <c r="S410" s="73"/>
      <c r="T410" s="73"/>
      <c r="U410" s="73"/>
      <c r="V410" s="79"/>
      <c r="W410" s="79"/>
      <c r="X410" s="79"/>
      <c r="Y410" s="80"/>
    </row>
    <row r="411" spans="1:25" ht="31.5" customHeight="1" thickBot="1" x14ac:dyDescent="0.3">
      <c r="A411" s="240" t="s">
        <v>273</v>
      </c>
      <c r="B411" s="241"/>
      <c r="C411" s="241"/>
      <c r="D411" s="241"/>
      <c r="E411" s="241"/>
      <c r="F411" s="241"/>
      <c r="G411" s="241"/>
      <c r="H411" s="241"/>
      <c r="I411" s="241"/>
      <c r="J411" s="241"/>
      <c r="K411" s="241"/>
      <c r="L411" s="241"/>
      <c r="M411" s="241"/>
      <c r="N411" s="241"/>
      <c r="O411" s="241"/>
      <c r="P411" s="241"/>
      <c r="Q411" s="241"/>
      <c r="R411" s="241"/>
      <c r="S411" s="241"/>
      <c r="T411" s="241"/>
      <c r="U411" s="241"/>
      <c r="V411" s="241"/>
      <c r="W411" s="241"/>
      <c r="X411" s="241"/>
      <c r="Y411" s="242"/>
    </row>
    <row r="412" spans="1:25" ht="26.1" customHeight="1" thickBot="1" x14ac:dyDescent="0.3">
      <c r="A412" s="243" t="s">
        <v>322</v>
      </c>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5"/>
    </row>
    <row r="413" spans="1:25" ht="25.5" customHeight="1" thickBot="1" x14ac:dyDescent="0.3">
      <c r="A413" s="240" t="s">
        <v>404</v>
      </c>
      <c r="B413" s="241"/>
      <c r="C413" s="241"/>
      <c r="D413" s="241"/>
      <c r="E413" s="241"/>
      <c r="F413" s="241"/>
      <c r="G413" s="241"/>
      <c r="H413" s="241"/>
      <c r="I413" s="241"/>
      <c r="J413" s="241"/>
      <c r="K413" s="241"/>
      <c r="L413" s="241"/>
      <c r="M413" s="241"/>
      <c r="N413" s="241"/>
      <c r="O413" s="241"/>
      <c r="P413" s="241"/>
      <c r="Q413" s="241"/>
      <c r="R413" s="241"/>
      <c r="S413" s="241"/>
      <c r="T413" s="241"/>
      <c r="U413" s="241"/>
      <c r="V413" s="241"/>
      <c r="W413" s="241"/>
      <c r="X413" s="241"/>
      <c r="Y413" s="242"/>
    </row>
    <row r="414" spans="1:25" ht="26.1" customHeight="1" x14ac:dyDescent="0.25">
      <c r="A414" s="42"/>
      <c r="B414" s="43"/>
      <c r="C414" s="43"/>
      <c r="D414" s="67"/>
      <c r="E414" s="67"/>
      <c r="F414" s="67"/>
      <c r="G414" s="67"/>
      <c r="H414" s="67"/>
      <c r="I414" s="67"/>
      <c r="J414" s="67"/>
      <c r="K414" s="67"/>
      <c r="L414" s="67"/>
      <c r="M414" s="67"/>
      <c r="N414" s="67"/>
      <c r="O414" s="67"/>
      <c r="P414" s="67"/>
      <c r="Q414" s="67"/>
      <c r="R414" s="67"/>
      <c r="S414" s="67"/>
      <c r="T414" s="67"/>
      <c r="U414" s="67"/>
      <c r="V414" s="67"/>
      <c r="W414" s="67"/>
      <c r="X414" s="67"/>
      <c r="Y414" s="68"/>
    </row>
    <row r="415" spans="1:25" ht="26.1" customHeight="1" x14ac:dyDescent="0.25">
      <c r="A415" s="38"/>
      <c r="B415" s="87"/>
      <c r="C415" s="87"/>
      <c r="D415" s="81"/>
      <c r="E415" s="81"/>
      <c r="F415" s="81"/>
      <c r="G415" s="81"/>
      <c r="H415" s="81"/>
      <c r="I415" s="81"/>
      <c r="J415" s="81"/>
      <c r="K415" s="81"/>
      <c r="L415" s="81"/>
      <c r="M415" s="81"/>
      <c r="N415" s="81"/>
      <c r="O415" s="81"/>
      <c r="P415" s="81"/>
      <c r="Q415" s="81"/>
      <c r="R415" s="81"/>
      <c r="S415" s="81"/>
      <c r="T415" s="81"/>
      <c r="U415" s="81"/>
      <c r="V415" s="81"/>
      <c r="W415" s="81"/>
      <c r="X415" s="81"/>
      <c r="Y415" s="82"/>
    </row>
    <row r="416" spans="1:25" ht="26.1" customHeight="1" x14ac:dyDescent="0.25">
      <c r="A416" s="38"/>
      <c r="B416" s="87"/>
      <c r="C416" s="87"/>
      <c r="D416" s="81"/>
      <c r="E416" s="81"/>
      <c r="F416" s="81"/>
      <c r="G416" s="81"/>
      <c r="H416" s="81"/>
      <c r="I416" s="81"/>
      <c r="J416" s="81"/>
      <c r="K416" s="81"/>
      <c r="L416" s="81"/>
      <c r="M416" s="81"/>
      <c r="N416" s="81"/>
      <c r="O416" s="81"/>
      <c r="P416" s="81"/>
      <c r="Q416" s="81"/>
      <c r="R416" s="81"/>
      <c r="S416" s="81"/>
      <c r="T416" s="81"/>
      <c r="U416" s="81"/>
      <c r="V416" s="81"/>
      <c r="W416" s="81"/>
      <c r="X416" s="81"/>
      <c r="Y416" s="82"/>
    </row>
    <row r="417" spans="1:25" ht="26.1" customHeight="1" x14ac:dyDescent="0.25">
      <c r="A417" s="38"/>
      <c r="B417" s="87"/>
      <c r="C417" s="87"/>
      <c r="D417" s="81"/>
      <c r="E417" s="81"/>
      <c r="F417" s="81"/>
      <c r="G417" s="81"/>
      <c r="H417" s="81"/>
      <c r="I417" s="81"/>
      <c r="J417" s="81"/>
      <c r="K417" s="81"/>
      <c r="L417" s="81"/>
      <c r="M417" s="81"/>
      <c r="N417" s="81"/>
      <c r="O417" s="81"/>
      <c r="P417" s="81"/>
      <c r="Q417" s="81"/>
      <c r="R417" s="81"/>
      <c r="S417" s="81"/>
      <c r="T417" s="81"/>
      <c r="U417" s="81"/>
      <c r="V417" s="81"/>
      <c r="W417" s="81"/>
      <c r="X417" s="81"/>
      <c r="Y417" s="82"/>
    </row>
    <row r="418" spans="1:25" ht="26.1" customHeight="1" x14ac:dyDescent="0.25">
      <c r="A418" s="38"/>
      <c r="B418" s="87"/>
      <c r="C418" s="87"/>
      <c r="D418" s="81"/>
      <c r="E418" s="81"/>
      <c r="F418" s="81"/>
      <c r="G418" s="81"/>
      <c r="H418" s="81"/>
      <c r="I418" s="81"/>
      <c r="J418" s="81"/>
      <c r="K418" s="81"/>
      <c r="L418" s="81"/>
      <c r="M418" s="81"/>
      <c r="N418" s="81"/>
      <c r="O418" s="81"/>
      <c r="P418" s="81"/>
      <c r="Q418" s="81"/>
      <c r="R418" s="81"/>
      <c r="S418" s="81"/>
      <c r="T418" s="81"/>
      <c r="U418" s="81"/>
      <c r="V418" s="81"/>
      <c r="W418" s="81"/>
      <c r="X418" s="81"/>
      <c r="Y418" s="82"/>
    </row>
    <row r="419" spans="1:25" ht="26.1" customHeight="1" x14ac:dyDescent="0.25">
      <c r="A419" s="38"/>
      <c r="B419" s="87"/>
      <c r="C419" s="87"/>
      <c r="D419" s="81"/>
      <c r="E419" s="81"/>
      <c r="F419" s="81"/>
      <c r="G419" s="81"/>
      <c r="H419" s="81"/>
      <c r="I419" s="81"/>
      <c r="J419" s="81"/>
      <c r="K419" s="81"/>
      <c r="L419" s="81"/>
      <c r="M419" s="81"/>
      <c r="N419" s="81"/>
      <c r="O419" s="81"/>
      <c r="P419" s="81"/>
      <c r="Q419" s="81"/>
      <c r="R419" s="81"/>
      <c r="S419" s="81"/>
      <c r="T419" s="81"/>
      <c r="U419" s="81"/>
      <c r="V419" s="81"/>
      <c r="W419" s="81"/>
      <c r="X419" s="81"/>
      <c r="Y419" s="82"/>
    </row>
    <row r="420" spans="1:25" ht="26.1" customHeight="1" x14ac:dyDescent="0.25">
      <c r="A420" s="38"/>
      <c r="B420" s="87"/>
      <c r="C420" s="87"/>
      <c r="D420" s="81"/>
      <c r="E420" s="81"/>
      <c r="F420" s="81"/>
      <c r="G420" s="81"/>
      <c r="H420" s="81"/>
      <c r="I420" s="81"/>
      <c r="J420" s="81"/>
      <c r="K420" s="81"/>
      <c r="L420" s="81"/>
      <c r="M420" s="81"/>
      <c r="N420" s="81"/>
      <c r="O420" s="81"/>
      <c r="P420" s="81"/>
      <c r="Q420" s="81"/>
      <c r="R420" s="81"/>
      <c r="S420" s="81"/>
      <c r="T420" s="81"/>
      <c r="U420" s="81"/>
      <c r="V420" s="81"/>
      <c r="W420" s="81"/>
      <c r="X420" s="81"/>
      <c r="Y420" s="82"/>
    </row>
    <row r="421" spans="1:25" ht="26.1" customHeight="1" x14ac:dyDescent="0.25">
      <c r="A421" s="38"/>
      <c r="B421" s="87"/>
      <c r="C421" s="87"/>
      <c r="D421" s="81"/>
      <c r="E421" s="81"/>
      <c r="F421" s="81"/>
      <c r="G421" s="81"/>
      <c r="H421" s="81"/>
      <c r="I421" s="81"/>
      <c r="J421" s="81"/>
      <c r="K421" s="81"/>
      <c r="L421" s="81"/>
      <c r="M421" s="81"/>
      <c r="N421" s="81"/>
      <c r="O421" s="81"/>
      <c r="P421" s="81"/>
      <c r="Q421" s="81"/>
      <c r="R421" s="81"/>
      <c r="S421" s="81"/>
      <c r="T421" s="81"/>
      <c r="U421" s="81"/>
      <c r="V421" s="81"/>
      <c r="W421" s="81"/>
      <c r="X421" s="81"/>
      <c r="Y421" s="82"/>
    </row>
    <row r="422" spans="1:25" ht="26.1" customHeight="1" x14ac:dyDescent="0.25">
      <c r="A422" s="38"/>
      <c r="B422" s="87"/>
      <c r="C422" s="87"/>
      <c r="D422" s="81"/>
      <c r="E422" s="81"/>
      <c r="F422" s="81"/>
      <c r="G422" s="81"/>
      <c r="H422" s="81"/>
      <c r="I422" s="81"/>
      <c r="J422" s="81"/>
      <c r="K422" s="81"/>
      <c r="L422" s="81"/>
      <c r="M422" s="81"/>
      <c r="N422" s="81"/>
      <c r="O422" s="81"/>
      <c r="P422" s="81"/>
      <c r="Q422" s="81"/>
      <c r="R422" s="81"/>
      <c r="S422" s="81"/>
      <c r="T422" s="81"/>
      <c r="U422" s="81"/>
      <c r="V422" s="81"/>
      <c r="W422" s="81"/>
      <c r="X422" s="81"/>
      <c r="Y422" s="82"/>
    </row>
    <row r="423" spans="1:25" ht="26.1" customHeight="1" x14ac:dyDescent="0.25">
      <c r="A423" s="38"/>
      <c r="B423" s="87"/>
      <c r="C423" s="87"/>
      <c r="D423" s="81"/>
      <c r="E423" s="81"/>
      <c r="F423" s="81"/>
      <c r="G423" s="81"/>
      <c r="H423" s="81"/>
      <c r="I423" s="81"/>
      <c r="J423" s="81"/>
      <c r="K423" s="81"/>
      <c r="L423" s="81"/>
      <c r="M423" s="81"/>
      <c r="N423" s="81"/>
      <c r="O423" s="81"/>
      <c r="P423" s="81"/>
      <c r="Q423" s="81"/>
      <c r="R423" s="81"/>
      <c r="S423" s="81"/>
      <c r="T423" s="81"/>
      <c r="U423" s="81"/>
      <c r="V423" s="81"/>
      <c r="W423" s="81"/>
      <c r="X423" s="81"/>
      <c r="Y423" s="82"/>
    </row>
    <row r="424" spans="1:25" ht="26.1" customHeight="1" x14ac:dyDescent="0.25">
      <c r="A424" s="38"/>
      <c r="B424" s="87"/>
      <c r="C424" s="87"/>
      <c r="D424" s="81"/>
      <c r="E424" s="81"/>
      <c r="F424" s="81"/>
      <c r="G424" s="81"/>
      <c r="H424" s="81"/>
      <c r="I424" s="81"/>
      <c r="J424" s="81"/>
      <c r="K424" s="81"/>
      <c r="L424" s="81"/>
      <c r="M424" s="81"/>
      <c r="N424" s="81"/>
      <c r="O424" s="81"/>
      <c r="P424" s="81"/>
      <c r="Q424" s="81"/>
      <c r="R424" s="81"/>
      <c r="S424" s="81"/>
      <c r="T424" s="81"/>
      <c r="U424" s="81"/>
      <c r="V424" s="81"/>
      <c r="W424" s="81"/>
      <c r="X424" s="81"/>
      <c r="Y424" s="82"/>
    </row>
    <row r="425" spans="1:25" ht="26.1" customHeight="1" x14ac:dyDescent="0.25">
      <c r="A425" s="38"/>
      <c r="B425" s="87"/>
      <c r="C425" s="87"/>
      <c r="D425" s="81"/>
      <c r="E425" s="81"/>
      <c r="F425" s="81"/>
      <c r="G425" s="81"/>
      <c r="H425" s="81"/>
      <c r="I425" s="81"/>
      <c r="J425" s="81"/>
      <c r="K425" s="81"/>
      <c r="L425" s="81"/>
      <c r="M425" s="81"/>
      <c r="N425" s="81"/>
      <c r="O425" s="81"/>
      <c r="P425" s="81"/>
      <c r="Q425" s="81"/>
      <c r="R425" s="81"/>
      <c r="S425" s="81"/>
      <c r="T425" s="81"/>
      <c r="U425" s="81"/>
      <c r="V425" s="81"/>
      <c r="W425" s="81"/>
      <c r="X425" s="81"/>
      <c r="Y425" s="82"/>
    </row>
    <row r="426" spans="1:25" ht="26.1" customHeight="1" x14ac:dyDescent="0.25">
      <c r="A426" s="38"/>
      <c r="B426" s="87"/>
      <c r="C426" s="87"/>
      <c r="D426" s="81"/>
      <c r="E426" s="81"/>
      <c r="F426" s="81"/>
      <c r="G426" s="81"/>
      <c r="H426" s="81"/>
      <c r="I426" s="81"/>
      <c r="J426" s="81"/>
      <c r="K426" s="81"/>
      <c r="L426" s="81"/>
      <c r="M426" s="81"/>
      <c r="N426" s="81"/>
      <c r="O426" s="81"/>
      <c r="P426" s="81"/>
      <c r="Q426" s="81"/>
      <c r="R426" s="81"/>
      <c r="S426" s="81"/>
      <c r="T426" s="81"/>
      <c r="U426" s="81"/>
      <c r="V426" s="81"/>
      <c r="W426" s="81"/>
      <c r="X426" s="81"/>
      <c r="Y426" s="82"/>
    </row>
    <row r="427" spans="1:25" ht="26.1" customHeight="1" x14ac:dyDescent="0.25">
      <c r="A427" s="38"/>
      <c r="B427" s="87"/>
      <c r="C427" s="87"/>
      <c r="D427" s="81"/>
      <c r="E427" s="81"/>
      <c r="F427" s="81"/>
      <c r="G427" s="81"/>
      <c r="H427" s="81"/>
      <c r="I427" s="81"/>
      <c r="J427" s="81"/>
      <c r="K427" s="81"/>
      <c r="L427" s="81"/>
      <c r="M427" s="81"/>
      <c r="N427" s="81"/>
      <c r="O427" s="81"/>
      <c r="P427" s="81"/>
      <c r="Q427" s="81"/>
      <c r="R427" s="81"/>
      <c r="S427" s="81"/>
      <c r="T427" s="81"/>
      <c r="U427" s="81"/>
      <c r="V427" s="81"/>
      <c r="W427" s="81"/>
      <c r="X427" s="81"/>
      <c r="Y427" s="82"/>
    </row>
    <row r="428" spans="1:25" ht="26.1" customHeight="1" x14ac:dyDescent="0.25">
      <c r="A428" s="38"/>
      <c r="B428" s="87"/>
      <c r="C428" s="87"/>
      <c r="D428" s="81"/>
      <c r="E428" s="81"/>
      <c r="F428" s="81"/>
      <c r="G428" s="81"/>
      <c r="H428" s="81"/>
      <c r="I428" s="81"/>
      <c r="J428" s="81"/>
      <c r="K428" s="81"/>
      <c r="L428" s="81"/>
      <c r="M428" s="81"/>
      <c r="N428" s="81"/>
      <c r="O428" s="81"/>
      <c r="P428" s="81"/>
      <c r="Q428" s="81"/>
      <c r="R428" s="81"/>
      <c r="S428" s="81"/>
      <c r="T428" s="81"/>
      <c r="U428" s="81"/>
      <c r="V428" s="81"/>
      <c r="W428" s="81"/>
      <c r="X428" s="81"/>
      <c r="Y428" s="82"/>
    </row>
    <row r="429" spans="1:25" ht="26.1" customHeight="1" x14ac:dyDescent="0.25">
      <c r="A429" s="38"/>
      <c r="B429" s="87"/>
      <c r="C429" s="87"/>
      <c r="D429" s="81"/>
      <c r="E429" s="81"/>
      <c r="F429" s="81"/>
      <c r="G429" s="81"/>
      <c r="H429" s="81"/>
      <c r="I429" s="81"/>
      <c r="J429" s="81"/>
      <c r="K429" s="81"/>
      <c r="L429" s="81"/>
      <c r="M429" s="81"/>
      <c r="N429" s="81"/>
      <c r="O429" s="81"/>
      <c r="P429" s="81"/>
      <c r="Q429" s="81"/>
      <c r="R429" s="81"/>
      <c r="S429" s="81"/>
      <c r="T429" s="81"/>
      <c r="U429" s="81"/>
      <c r="V429" s="81"/>
      <c r="W429" s="81"/>
      <c r="X429" s="81"/>
      <c r="Y429" s="82"/>
    </row>
    <row r="430" spans="1:25" ht="26.1" customHeight="1" x14ac:dyDescent="0.25">
      <c r="A430" s="38"/>
      <c r="B430" s="87"/>
      <c r="C430" s="87"/>
      <c r="D430" s="81"/>
      <c r="E430" s="81"/>
      <c r="F430" s="81"/>
      <c r="G430" s="81"/>
      <c r="H430" s="81"/>
      <c r="I430" s="81"/>
      <c r="J430" s="81"/>
      <c r="K430" s="81"/>
      <c r="L430" s="81"/>
      <c r="M430" s="81"/>
      <c r="N430" s="81"/>
      <c r="O430" s="81"/>
      <c r="P430" s="81"/>
      <c r="Q430" s="81"/>
      <c r="R430" s="81"/>
      <c r="S430" s="81"/>
      <c r="T430" s="81"/>
      <c r="U430" s="81"/>
      <c r="V430" s="81"/>
      <c r="W430" s="81"/>
      <c r="X430" s="81"/>
      <c r="Y430" s="82"/>
    </row>
    <row r="431" spans="1:25" ht="26.1" customHeight="1" x14ac:dyDescent="0.25">
      <c r="A431" s="38"/>
      <c r="B431" s="87"/>
      <c r="C431" s="87"/>
      <c r="D431" s="81"/>
      <c r="E431" s="81"/>
      <c r="F431" s="81"/>
      <c r="G431" s="81"/>
      <c r="H431" s="81"/>
      <c r="I431" s="81"/>
      <c r="J431" s="81"/>
      <c r="K431" s="81"/>
      <c r="L431" s="81"/>
      <c r="M431" s="81"/>
      <c r="N431" s="81"/>
      <c r="O431" s="81"/>
      <c r="P431" s="81"/>
      <c r="Q431" s="81"/>
      <c r="R431" s="81"/>
      <c r="S431" s="81"/>
      <c r="T431" s="81"/>
      <c r="U431" s="81"/>
      <c r="V431" s="81"/>
      <c r="W431" s="81"/>
      <c r="X431" s="81"/>
      <c r="Y431" s="82"/>
    </row>
    <row r="432" spans="1:25" ht="26.1" customHeight="1" x14ac:dyDescent="0.25">
      <c r="A432" s="38"/>
      <c r="B432" s="87"/>
      <c r="C432" s="87"/>
      <c r="D432" s="81"/>
      <c r="E432" s="81"/>
      <c r="F432" s="81"/>
      <c r="G432" s="81"/>
      <c r="H432" s="81"/>
      <c r="I432" s="81"/>
      <c r="J432" s="81"/>
      <c r="K432" s="81"/>
      <c r="L432" s="81"/>
      <c r="M432" s="81"/>
      <c r="N432" s="81"/>
      <c r="O432" s="81"/>
      <c r="P432" s="81"/>
      <c r="Q432" s="81"/>
      <c r="R432" s="81"/>
      <c r="S432" s="81"/>
      <c r="T432" s="81"/>
      <c r="U432" s="81"/>
      <c r="V432" s="81"/>
      <c r="W432" s="81"/>
      <c r="X432" s="81"/>
      <c r="Y432" s="82"/>
    </row>
    <row r="433" spans="1:25" ht="26.1" customHeight="1" x14ac:dyDescent="0.25">
      <c r="A433" s="38"/>
      <c r="B433" s="87"/>
      <c r="C433" s="87"/>
      <c r="D433" s="81"/>
      <c r="E433" s="81"/>
      <c r="F433" s="81"/>
      <c r="G433" s="81"/>
      <c r="H433" s="81"/>
      <c r="I433" s="81"/>
      <c r="J433" s="81"/>
      <c r="K433" s="81"/>
      <c r="L433" s="81"/>
      <c r="M433" s="81"/>
      <c r="N433" s="81"/>
      <c r="O433" s="81"/>
      <c r="P433" s="81"/>
      <c r="Q433" s="81"/>
      <c r="R433" s="81"/>
      <c r="S433" s="81"/>
      <c r="T433" s="81"/>
      <c r="U433" s="81"/>
      <c r="V433" s="81"/>
      <c r="W433" s="81"/>
      <c r="X433" s="81"/>
      <c r="Y433" s="82"/>
    </row>
    <row r="434" spans="1:25" ht="26.1" customHeight="1" x14ac:dyDescent="0.25">
      <c r="A434" s="38"/>
      <c r="B434" s="87"/>
      <c r="C434" s="87"/>
      <c r="D434" s="81"/>
      <c r="E434" s="81"/>
      <c r="F434" s="81"/>
      <c r="G434" s="81"/>
      <c r="H434" s="81"/>
      <c r="I434" s="81"/>
      <c r="J434" s="81"/>
      <c r="K434" s="81"/>
      <c r="L434" s="81"/>
      <c r="M434" s="81"/>
      <c r="N434" s="81"/>
      <c r="O434" s="81"/>
      <c r="P434" s="81"/>
      <c r="Q434" s="81"/>
      <c r="R434" s="81"/>
      <c r="S434" s="81"/>
      <c r="T434" s="81"/>
      <c r="U434" s="81"/>
      <c r="V434" s="81"/>
      <c r="W434" s="81"/>
      <c r="X434" s="81"/>
      <c r="Y434" s="82"/>
    </row>
    <row r="435" spans="1:25" ht="26.1" customHeight="1" x14ac:dyDescent="0.25">
      <c r="A435" s="38"/>
      <c r="B435" s="87"/>
      <c r="C435" s="87"/>
      <c r="D435" s="81"/>
      <c r="E435" s="81"/>
      <c r="F435" s="81"/>
      <c r="G435" s="81"/>
      <c r="H435" s="81"/>
      <c r="I435" s="81"/>
      <c r="J435" s="81"/>
      <c r="K435" s="81"/>
      <c r="L435" s="81"/>
      <c r="M435" s="81"/>
      <c r="N435" s="81"/>
      <c r="O435" s="81"/>
      <c r="P435" s="81"/>
      <c r="Q435" s="81"/>
      <c r="R435" s="81"/>
      <c r="S435" s="81"/>
      <c r="T435" s="81"/>
      <c r="U435" s="81"/>
      <c r="V435" s="81"/>
      <c r="W435" s="81"/>
      <c r="X435" s="81"/>
      <c r="Y435" s="82"/>
    </row>
    <row r="436" spans="1:25" ht="26.1" customHeight="1" x14ac:dyDescent="0.25">
      <c r="A436" s="38"/>
      <c r="B436" s="87"/>
      <c r="C436" s="87"/>
      <c r="D436" s="81"/>
      <c r="E436" s="81"/>
      <c r="F436" s="81"/>
      <c r="G436" s="81"/>
      <c r="H436" s="81"/>
      <c r="I436" s="81"/>
      <c r="J436" s="81"/>
      <c r="K436" s="81"/>
      <c r="L436" s="81"/>
      <c r="M436" s="81"/>
      <c r="N436" s="81"/>
      <c r="O436" s="81"/>
      <c r="P436" s="81"/>
      <c r="Q436" s="81"/>
      <c r="R436" s="81"/>
      <c r="S436" s="81"/>
      <c r="T436" s="81"/>
      <c r="U436" s="81"/>
      <c r="V436" s="81"/>
      <c r="W436" s="81"/>
      <c r="X436" s="81"/>
      <c r="Y436" s="82"/>
    </row>
    <row r="437" spans="1:25" ht="26.1" customHeight="1" x14ac:dyDescent="0.25">
      <c r="A437" s="38"/>
      <c r="B437" s="87"/>
      <c r="C437" s="87"/>
      <c r="D437" s="81"/>
      <c r="E437" s="81"/>
      <c r="F437" s="81"/>
      <c r="G437" s="81"/>
      <c r="H437" s="81"/>
      <c r="I437" s="81"/>
      <c r="J437" s="81"/>
      <c r="K437" s="81"/>
      <c r="L437" s="81"/>
      <c r="M437" s="81"/>
      <c r="N437" s="81"/>
      <c r="O437" s="81"/>
      <c r="P437" s="81"/>
      <c r="Q437" s="81"/>
      <c r="R437" s="81"/>
      <c r="S437" s="81"/>
      <c r="T437" s="81"/>
      <c r="U437" s="81"/>
      <c r="V437" s="81"/>
      <c r="W437" s="81"/>
      <c r="X437" s="81"/>
      <c r="Y437" s="82"/>
    </row>
    <row r="438" spans="1:25" ht="26.1" customHeight="1" x14ac:dyDescent="0.25">
      <c r="A438" s="38"/>
      <c r="B438" s="87"/>
      <c r="C438" s="87"/>
      <c r="D438" s="81"/>
      <c r="E438" s="81"/>
      <c r="F438" s="81"/>
      <c r="G438" s="81"/>
      <c r="H438" s="81"/>
      <c r="I438" s="81"/>
      <c r="J438" s="81"/>
      <c r="K438" s="81"/>
      <c r="L438" s="81"/>
      <c r="M438" s="81"/>
      <c r="N438" s="81"/>
      <c r="O438" s="81"/>
      <c r="P438" s="81"/>
      <c r="Q438" s="81"/>
      <c r="R438" s="81"/>
      <c r="S438" s="81"/>
      <c r="T438" s="81"/>
      <c r="U438" s="81"/>
      <c r="V438" s="81"/>
      <c r="W438" s="81"/>
      <c r="X438" s="81"/>
      <c r="Y438" s="82"/>
    </row>
    <row r="439" spans="1:25" ht="26.1" customHeight="1" x14ac:dyDescent="0.25">
      <c r="A439" s="38"/>
      <c r="B439" s="87"/>
      <c r="C439" s="87"/>
      <c r="D439" s="81"/>
      <c r="E439" s="81"/>
      <c r="F439" s="81"/>
      <c r="G439" s="81"/>
      <c r="H439" s="81"/>
      <c r="I439" s="81"/>
      <c r="J439" s="81"/>
      <c r="K439" s="81"/>
      <c r="L439" s="81"/>
      <c r="M439" s="81"/>
      <c r="N439" s="81"/>
      <c r="O439" s="81"/>
      <c r="P439" s="81"/>
      <c r="Q439" s="81"/>
      <c r="R439" s="81"/>
      <c r="S439" s="81"/>
      <c r="T439" s="81"/>
      <c r="U439" s="81"/>
      <c r="V439" s="81"/>
      <c r="W439" s="81"/>
      <c r="X439" s="81"/>
      <c r="Y439" s="82"/>
    </row>
    <row r="440" spans="1:25" ht="26.1" customHeight="1" x14ac:dyDescent="0.25">
      <c r="A440" s="38"/>
      <c r="B440" s="87"/>
      <c r="C440" s="87"/>
      <c r="D440" s="81"/>
      <c r="E440" s="81"/>
      <c r="F440" s="81"/>
      <c r="G440" s="81"/>
      <c r="H440" s="81"/>
      <c r="I440" s="81"/>
      <c r="J440" s="81"/>
      <c r="K440" s="81"/>
      <c r="L440" s="81"/>
      <c r="M440" s="81"/>
      <c r="N440" s="81"/>
      <c r="O440" s="81"/>
      <c r="P440" s="81"/>
      <c r="Q440" s="81"/>
      <c r="R440" s="81"/>
      <c r="S440" s="81"/>
      <c r="T440" s="81"/>
      <c r="U440" s="81"/>
      <c r="V440" s="81"/>
      <c r="W440" s="81"/>
      <c r="X440" s="81"/>
      <c r="Y440" s="82"/>
    </row>
    <row r="441" spans="1:25" ht="26.1" customHeight="1" x14ac:dyDescent="0.25">
      <c r="A441" s="38"/>
      <c r="B441" s="87"/>
      <c r="C441" s="87"/>
      <c r="D441" s="81"/>
      <c r="E441" s="81"/>
      <c r="F441" s="81"/>
      <c r="G441" s="81"/>
      <c r="H441" s="81"/>
      <c r="I441" s="81"/>
      <c r="J441" s="81"/>
      <c r="K441" s="81"/>
      <c r="L441" s="81"/>
      <c r="M441" s="81"/>
      <c r="N441" s="81"/>
      <c r="O441" s="81"/>
      <c r="P441" s="81"/>
      <c r="Q441" s="81"/>
      <c r="R441" s="81"/>
      <c r="S441" s="81"/>
      <c r="T441" s="81"/>
      <c r="U441" s="81"/>
      <c r="V441" s="81"/>
      <c r="W441" s="81"/>
      <c r="X441" s="81"/>
      <c r="Y441" s="82"/>
    </row>
    <row r="442" spans="1:25" ht="26.1" customHeight="1" x14ac:dyDescent="0.25">
      <c r="A442" s="38"/>
      <c r="B442" s="87"/>
      <c r="C442" s="87"/>
      <c r="D442" s="81"/>
      <c r="E442" s="81"/>
      <c r="F442" s="81"/>
      <c r="G442" s="81"/>
      <c r="H442" s="81"/>
      <c r="I442" s="81"/>
      <c r="J442" s="81"/>
      <c r="K442" s="81"/>
      <c r="L442" s="81"/>
      <c r="M442" s="81"/>
      <c r="N442" s="81"/>
      <c r="O442" s="81"/>
      <c r="P442" s="81"/>
      <c r="Q442" s="81"/>
      <c r="R442" s="81"/>
      <c r="S442" s="81"/>
      <c r="T442" s="81"/>
      <c r="U442" s="81"/>
      <c r="V442" s="81"/>
      <c r="W442" s="81"/>
      <c r="X442" s="81"/>
      <c r="Y442" s="82"/>
    </row>
    <row r="443" spans="1:25" ht="26.1" customHeight="1" x14ac:dyDescent="0.25">
      <c r="A443" s="38"/>
      <c r="B443" s="87"/>
      <c r="C443" s="87"/>
      <c r="D443" s="81"/>
      <c r="E443" s="81"/>
      <c r="F443" s="81"/>
      <c r="G443" s="81"/>
      <c r="H443" s="81"/>
      <c r="I443" s="81"/>
      <c r="J443" s="81"/>
      <c r="K443" s="81"/>
      <c r="L443" s="81"/>
      <c r="M443" s="81"/>
      <c r="N443" s="81"/>
      <c r="O443" s="81"/>
      <c r="P443" s="81"/>
      <c r="Q443" s="81"/>
      <c r="R443" s="81"/>
      <c r="S443" s="81"/>
      <c r="T443" s="81"/>
      <c r="U443" s="81"/>
      <c r="V443" s="81"/>
      <c r="W443" s="81"/>
      <c r="X443" s="81"/>
      <c r="Y443" s="82"/>
    </row>
    <row r="444" spans="1:25" ht="26.1" customHeight="1" x14ac:dyDescent="0.25">
      <c r="A444" s="38"/>
      <c r="B444" s="87"/>
      <c r="C444" s="87"/>
      <c r="D444" s="81"/>
      <c r="E444" s="81"/>
      <c r="F444" s="81"/>
      <c r="G444" s="81"/>
      <c r="H444" s="81"/>
      <c r="I444" s="81"/>
      <c r="J444" s="81"/>
      <c r="K444" s="81"/>
      <c r="L444" s="81"/>
      <c r="M444" s="81"/>
      <c r="N444" s="81"/>
      <c r="O444" s="81"/>
      <c r="P444" s="81"/>
      <c r="Q444" s="81"/>
      <c r="R444" s="81"/>
      <c r="S444" s="81"/>
      <c r="T444" s="81"/>
      <c r="U444" s="81"/>
      <c r="V444" s="81"/>
      <c r="W444" s="81"/>
      <c r="X444" s="81"/>
      <c r="Y444" s="82"/>
    </row>
    <row r="445" spans="1:25" ht="26.1" customHeight="1" x14ac:dyDescent="0.25">
      <c r="A445" s="38"/>
      <c r="B445" s="87"/>
      <c r="C445" s="87"/>
      <c r="D445" s="81"/>
      <c r="E445" s="81"/>
      <c r="F445" s="81"/>
      <c r="G445" s="81"/>
      <c r="H445" s="81"/>
      <c r="I445" s="81"/>
      <c r="J445" s="81"/>
      <c r="K445" s="81"/>
      <c r="L445" s="81"/>
      <c r="M445" s="81"/>
      <c r="N445" s="81"/>
      <c r="O445" s="81"/>
      <c r="P445" s="81"/>
      <c r="Q445" s="81"/>
      <c r="R445" s="81"/>
      <c r="S445" s="81"/>
      <c r="T445" s="81"/>
      <c r="U445" s="81"/>
      <c r="V445" s="81"/>
      <c r="W445" s="81"/>
      <c r="X445" s="81"/>
      <c r="Y445" s="82"/>
    </row>
    <row r="446" spans="1:25" ht="26.1" customHeight="1" x14ac:dyDescent="0.25">
      <c r="A446" s="38"/>
      <c r="B446" s="87"/>
      <c r="C446" s="87"/>
      <c r="D446" s="81"/>
      <c r="E446" s="81"/>
      <c r="F446" s="81"/>
      <c r="G446" s="81"/>
      <c r="H446" s="81"/>
      <c r="I446" s="81"/>
      <c r="J446" s="81"/>
      <c r="K446" s="81"/>
      <c r="L446" s="81"/>
      <c r="M446" s="81"/>
      <c r="N446" s="81"/>
      <c r="O446" s="81"/>
      <c r="P446" s="81"/>
      <c r="Q446" s="81"/>
      <c r="R446" s="81"/>
      <c r="S446" s="81"/>
      <c r="T446" s="81"/>
      <c r="U446" s="81"/>
      <c r="V446" s="81"/>
      <c r="W446" s="81"/>
      <c r="X446" s="81"/>
      <c r="Y446" s="82"/>
    </row>
    <row r="447" spans="1:25" ht="26.1" customHeight="1" x14ac:dyDescent="0.25">
      <c r="A447" s="38"/>
      <c r="B447" s="87"/>
      <c r="C447" s="87"/>
      <c r="D447" s="81"/>
      <c r="E447" s="81"/>
      <c r="F447" s="81"/>
      <c r="G447" s="81"/>
      <c r="H447" s="81"/>
      <c r="I447" s="81"/>
      <c r="J447" s="81"/>
      <c r="K447" s="81"/>
      <c r="L447" s="81"/>
      <c r="M447" s="81"/>
      <c r="N447" s="81"/>
      <c r="O447" s="81"/>
      <c r="P447" s="81"/>
      <c r="Q447" s="81"/>
      <c r="R447" s="81"/>
      <c r="S447" s="81"/>
      <c r="T447" s="81"/>
      <c r="U447" s="81"/>
      <c r="V447" s="81"/>
      <c r="W447" s="81"/>
      <c r="X447" s="81"/>
      <c r="Y447" s="82"/>
    </row>
    <row r="448" spans="1:25" ht="26.1" customHeight="1" x14ac:dyDescent="0.25">
      <c r="A448" s="38"/>
      <c r="B448" s="87"/>
      <c r="C448" s="87"/>
      <c r="D448" s="81"/>
      <c r="E448" s="81"/>
      <c r="F448" s="81"/>
      <c r="G448" s="81"/>
      <c r="H448" s="81"/>
      <c r="I448" s="81"/>
      <c r="J448" s="81"/>
      <c r="K448" s="81"/>
      <c r="L448" s="81"/>
      <c r="M448" s="81"/>
      <c r="N448" s="81"/>
      <c r="O448" s="81"/>
      <c r="P448" s="81"/>
      <c r="Q448" s="81"/>
      <c r="R448" s="81"/>
      <c r="S448" s="81"/>
      <c r="T448" s="81"/>
      <c r="U448" s="81"/>
      <c r="V448" s="81"/>
      <c r="W448" s="81"/>
      <c r="X448" s="81"/>
      <c r="Y448" s="82"/>
    </row>
    <row r="449" spans="1:25" ht="26.1" customHeight="1" x14ac:dyDescent="0.25">
      <c r="A449" s="38"/>
      <c r="B449" s="87"/>
      <c r="C449" s="87"/>
      <c r="D449" s="81"/>
      <c r="E449" s="81"/>
      <c r="F449" s="81"/>
      <c r="G449" s="81"/>
      <c r="H449" s="81"/>
      <c r="I449" s="81"/>
      <c r="J449" s="81"/>
      <c r="K449" s="81"/>
      <c r="L449" s="81"/>
      <c r="M449" s="81"/>
      <c r="N449" s="81"/>
      <c r="O449" s="81"/>
      <c r="P449" s="81"/>
      <c r="Q449" s="81"/>
      <c r="R449" s="81"/>
      <c r="S449" s="81"/>
      <c r="T449" s="81"/>
      <c r="U449" s="81"/>
      <c r="V449" s="81"/>
      <c r="W449" s="81"/>
      <c r="X449" s="81"/>
      <c r="Y449" s="82"/>
    </row>
    <row r="450" spans="1:25" ht="26.1" customHeight="1" x14ac:dyDescent="0.25">
      <c r="A450" s="38"/>
      <c r="B450" s="87"/>
      <c r="C450" s="87"/>
      <c r="D450" s="81"/>
      <c r="E450" s="81"/>
      <c r="F450" s="81"/>
      <c r="G450" s="81"/>
      <c r="H450" s="81"/>
      <c r="I450" s="81"/>
      <c r="J450" s="81"/>
      <c r="K450" s="81"/>
      <c r="L450" s="81"/>
      <c r="M450" s="81"/>
      <c r="N450" s="81"/>
      <c r="O450" s="81"/>
      <c r="P450" s="81"/>
      <c r="Q450" s="81"/>
      <c r="R450" s="81"/>
      <c r="S450" s="81"/>
      <c r="T450" s="81"/>
      <c r="U450" s="81"/>
      <c r="V450" s="81"/>
      <c r="W450" s="81"/>
      <c r="X450" s="81"/>
      <c r="Y450" s="82"/>
    </row>
    <row r="451" spans="1:25" ht="26.1" customHeight="1" x14ac:dyDescent="0.25">
      <c r="A451" s="38"/>
      <c r="B451" s="87"/>
      <c r="C451" s="87"/>
      <c r="D451" s="81"/>
      <c r="E451" s="81"/>
      <c r="F451" s="81"/>
      <c r="G451" s="81"/>
      <c r="H451" s="81"/>
      <c r="I451" s="81"/>
      <c r="J451" s="81"/>
      <c r="K451" s="81"/>
      <c r="L451" s="81"/>
      <c r="M451" s="81"/>
      <c r="N451" s="81"/>
      <c r="O451" s="81"/>
      <c r="P451" s="81"/>
      <c r="Q451" s="81"/>
      <c r="R451" s="81"/>
      <c r="S451" s="81"/>
      <c r="T451" s="81"/>
      <c r="U451" s="81"/>
      <c r="V451" s="81"/>
      <c r="W451" s="81"/>
      <c r="X451" s="81"/>
      <c r="Y451" s="82"/>
    </row>
    <row r="452" spans="1:25" ht="26.1" customHeight="1" x14ac:dyDescent="0.25">
      <c r="A452" s="38"/>
      <c r="B452" s="87"/>
      <c r="C452" s="87"/>
      <c r="D452" s="81"/>
      <c r="E452" s="81"/>
      <c r="F452" s="81"/>
      <c r="G452" s="81"/>
      <c r="H452" s="81"/>
      <c r="I452" s="81"/>
      <c r="J452" s="81"/>
      <c r="K452" s="81"/>
      <c r="L452" s="81"/>
      <c r="M452" s="81"/>
      <c r="N452" s="81"/>
      <c r="O452" s="81"/>
      <c r="P452" s="81"/>
      <c r="Q452" s="81"/>
      <c r="R452" s="81"/>
      <c r="S452" s="81"/>
      <c r="T452" s="81"/>
      <c r="U452" s="81"/>
      <c r="V452" s="81"/>
      <c r="W452" s="81"/>
      <c r="X452" s="81"/>
      <c r="Y452" s="82"/>
    </row>
    <row r="453" spans="1:25" ht="26.1" customHeight="1" x14ac:dyDescent="0.25">
      <c r="A453" s="38"/>
      <c r="B453" s="87"/>
      <c r="C453" s="87"/>
      <c r="D453" s="81"/>
      <c r="E453" s="81"/>
      <c r="F453" s="81"/>
      <c r="G453" s="81"/>
      <c r="H453" s="81"/>
      <c r="I453" s="81"/>
      <c r="J453" s="81"/>
      <c r="K453" s="81"/>
      <c r="L453" s="81"/>
      <c r="M453" s="81"/>
      <c r="N453" s="81"/>
      <c r="O453" s="81"/>
      <c r="P453" s="81"/>
      <c r="Q453" s="81"/>
      <c r="R453" s="81"/>
      <c r="S453" s="81"/>
      <c r="T453" s="81"/>
      <c r="U453" s="81"/>
      <c r="V453" s="81"/>
      <c r="W453" s="81"/>
      <c r="X453" s="81"/>
      <c r="Y453" s="82"/>
    </row>
    <row r="454" spans="1:25" ht="26.1" customHeight="1" x14ac:dyDescent="0.25">
      <c r="A454" s="38"/>
      <c r="B454" s="87"/>
      <c r="C454" s="87"/>
      <c r="D454" s="81"/>
      <c r="E454" s="81"/>
      <c r="F454" s="81"/>
      <c r="G454" s="81"/>
      <c r="H454" s="81"/>
      <c r="I454" s="81"/>
      <c r="J454" s="81"/>
      <c r="K454" s="81"/>
      <c r="L454" s="81"/>
      <c r="M454" s="81"/>
      <c r="N454" s="81"/>
      <c r="O454" s="81"/>
      <c r="P454" s="81"/>
      <c r="Q454" s="81"/>
      <c r="R454" s="81"/>
      <c r="S454" s="81"/>
      <c r="T454" s="81"/>
      <c r="U454" s="81"/>
      <c r="V454" s="81"/>
      <c r="W454" s="81"/>
      <c r="X454" s="81"/>
      <c r="Y454" s="82"/>
    </row>
    <row r="455" spans="1:25" ht="26.1" customHeight="1" x14ac:dyDescent="0.25">
      <c r="A455" s="38"/>
      <c r="B455" s="87"/>
      <c r="C455" s="87"/>
      <c r="D455" s="81"/>
      <c r="E455" s="81"/>
      <c r="F455" s="81"/>
      <c r="G455" s="81"/>
      <c r="H455" s="81"/>
      <c r="I455" s="81"/>
      <c r="J455" s="81"/>
      <c r="K455" s="81"/>
      <c r="L455" s="81"/>
      <c r="M455" s="81"/>
      <c r="N455" s="81"/>
      <c r="O455" s="81"/>
      <c r="P455" s="81"/>
      <c r="Q455" s="81"/>
      <c r="R455" s="81"/>
      <c r="S455" s="81"/>
      <c r="T455" s="81"/>
      <c r="U455" s="81"/>
      <c r="V455" s="81"/>
      <c r="W455" s="81"/>
      <c r="X455" s="81"/>
      <c r="Y455" s="82"/>
    </row>
    <row r="456" spans="1:25" ht="26.1" customHeight="1" x14ac:dyDescent="0.25">
      <c r="A456" s="38"/>
      <c r="B456" s="87"/>
      <c r="C456" s="87"/>
      <c r="D456" s="81"/>
      <c r="E456" s="81"/>
      <c r="F456" s="81"/>
      <c r="G456" s="81"/>
      <c r="H456" s="81"/>
      <c r="I456" s="81"/>
      <c r="J456" s="81"/>
      <c r="K456" s="81"/>
      <c r="L456" s="81"/>
      <c r="M456" s="81"/>
      <c r="N456" s="81"/>
      <c r="O456" s="81"/>
      <c r="P456" s="81"/>
      <c r="Q456" s="81"/>
      <c r="R456" s="81"/>
      <c r="S456" s="81"/>
      <c r="T456" s="81"/>
      <c r="U456" s="81"/>
      <c r="V456" s="81"/>
      <c r="W456" s="81"/>
      <c r="X456" s="81"/>
      <c r="Y456" s="82"/>
    </row>
    <row r="457" spans="1:25" ht="26.1" customHeight="1" x14ac:dyDescent="0.25">
      <c r="A457" s="38"/>
      <c r="B457" s="87"/>
      <c r="C457" s="87"/>
      <c r="D457" s="81"/>
      <c r="E457" s="81"/>
      <c r="F457" s="81"/>
      <c r="G457" s="81"/>
      <c r="H457" s="81"/>
      <c r="I457" s="81"/>
      <c r="J457" s="81"/>
      <c r="K457" s="81"/>
      <c r="L457" s="81"/>
      <c r="M457" s="81"/>
      <c r="N457" s="81"/>
      <c r="O457" s="81"/>
      <c r="P457" s="81"/>
      <c r="Q457" s="81"/>
      <c r="R457" s="81"/>
      <c r="S457" s="81"/>
      <c r="T457" s="81"/>
      <c r="U457" s="81"/>
      <c r="V457" s="81"/>
      <c r="W457" s="81"/>
      <c r="X457" s="81"/>
      <c r="Y457" s="82"/>
    </row>
    <row r="458" spans="1:25" ht="27" customHeight="1" x14ac:dyDescent="0.25">
      <c r="A458" s="38"/>
      <c r="B458" s="87"/>
      <c r="C458" s="87"/>
      <c r="D458" s="81"/>
      <c r="E458" s="81"/>
      <c r="F458" s="81"/>
      <c r="G458" s="81"/>
      <c r="H458" s="81"/>
      <c r="I458" s="81"/>
      <c r="J458" s="81"/>
      <c r="K458" s="81"/>
      <c r="L458" s="81"/>
      <c r="M458" s="81"/>
      <c r="N458" s="81"/>
      <c r="O458" s="81"/>
      <c r="P458" s="81"/>
      <c r="Q458" s="81"/>
      <c r="R458" s="81"/>
      <c r="S458" s="81"/>
      <c r="T458" s="81"/>
      <c r="U458" s="81"/>
      <c r="V458" s="81"/>
      <c r="W458" s="81"/>
      <c r="X458" s="81"/>
      <c r="Y458" s="82"/>
    </row>
    <row r="459" spans="1:25" ht="26.1" customHeight="1" thickBot="1" x14ac:dyDescent="0.3">
      <c r="A459" s="44"/>
      <c r="B459" s="45"/>
      <c r="C459" s="45"/>
      <c r="D459" s="83"/>
      <c r="E459" s="83"/>
      <c r="F459" s="83"/>
      <c r="G459" s="83"/>
      <c r="H459" s="83"/>
      <c r="I459" s="83"/>
      <c r="J459" s="83"/>
      <c r="K459" s="83"/>
      <c r="L459" s="83"/>
      <c r="M459" s="83"/>
      <c r="N459" s="83"/>
      <c r="O459" s="83"/>
      <c r="P459" s="83"/>
      <c r="Q459" s="83"/>
      <c r="R459" s="83"/>
      <c r="S459" s="83"/>
      <c r="T459" s="83"/>
      <c r="U459" s="83"/>
      <c r="V459" s="83"/>
      <c r="W459" s="83"/>
      <c r="X459" s="83"/>
      <c r="Y459" s="84"/>
    </row>
    <row r="460" spans="1:25" ht="42" customHeight="1" x14ac:dyDescent="0.25">
      <c r="A460" s="255" t="s">
        <v>503</v>
      </c>
      <c r="B460" s="256"/>
      <c r="C460" s="256"/>
      <c r="D460" s="256"/>
      <c r="E460" s="272">
        <v>44599</v>
      </c>
      <c r="F460" s="273"/>
      <c r="G460" s="273"/>
      <c r="H460" s="274"/>
      <c r="I460" s="255" t="s">
        <v>324</v>
      </c>
      <c r="J460" s="256"/>
      <c r="K460" s="272">
        <v>44599</v>
      </c>
      <c r="L460" s="273"/>
      <c r="M460" s="273"/>
      <c r="N460" s="274"/>
      <c r="O460" s="99"/>
      <c r="P460" s="256" t="s">
        <v>325</v>
      </c>
      <c r="Q460" s="256"/>
      <c r="R460" s="256"/>
      <c r="S460" s="256"/>
      <c r="T460" s="256"/>
      <c r="U460" s="256"/>
      <c r="V460" s="256"/>
      <c r="W460" s="256"/>
      <c r="X460" s="256"/>
      <c r="Y460" s="517"/>
    </row>
    <row r="461" spans="1:25" ht="26.1" customHeight="1" x14ac:dyDescent="0.25">
      <c r="A461" s="250" t="s">
        <v>502</v>
      </c>
      <c r="B461" s="251"/>
      <c r="C461" s="251"/>
      <c r="D461" s="251"/>
      <c r="E461" s="196" t="s">
        <v>501</v>
      </c>
      <c r="F461" s="196"/>
      <c r="G461" s="196"/>
      <c r="H461" s="252"/>
      <c r="I461" s="253" t="s">
        <v>46</v>
      </c>
      <c r="J461" s="254"/>
      <c r="K461" s="196" t="s">
        <v>542</v>
      </c>
      <c r="L461" s="196"/>
      <c r="M461" s="196"/>
      <c r="N461" s="252"/>
      <c r="O461" s="253" t="s">
        <v>523</v>
      </c>
      <c r="P461" s="254"/>
      <c r="Q461" s="196" t="s">
        <v>600</v>
      </c>
      <c r="R461" s="196"/>
      <c r="S461" s="196"/>
      <c r="T461" s="196"/>
      <c r="U461" s="196"/>
      <c r="V461" s="196"/>
      <c r="W461" s="196"/>
      <c r="X461" s="196"/>
      <c r="Y461" s="47"/>
    </row>
    <row r="462" spans="1:25" ht="26.1" customHeight="1" x14ac:dyDescent="0.25">
      <c r="A462" s="48"/>
      <c r="B462" s="46"/>
      <c r="C462" s="46"/>
      <c r="D462" s="46"/>
      <c r="E462" s="248" t="s">
        <v>323</v>
      </c>
      <c r="F462" s="248"/>
      <c r="G462" s="248"/>
      <c r="H462" s="249"/>
      <c r="I462" s="48"/>
      <c r="J462" s="46"/>
      <c r="K462" s="248" t="s">
        <v>323</v>
      </c>
      <c r="L462" s="248"/>
      <c r="M462" s="248"/>
      <c r="N462" s="249"/>
      <c r="O462" s="100"/>
      <c r="P462" s="49"/>
      <c r="Q462" s="251" t="s">
        <v>323</v>
      </c>
      <c r="R462" s="251"/>
      <c r="S462" s="251"/>
      <c r="T462" s="251"/>
      <c r="U462" s="251"/>
      <c r="V462" s="251"/>
      <c r="W462" s="251"/>
      <c r="X462" s="251"/>
      <c r="Y462" s="50"/>
    </row>
    <row r="463" spans="1:25" ht="26.1" customHeight="1" x14ac:dyDescent="0.25">
      <c r="A463" s="51"/>
      <c r="B463" s="52"/>
      <c r="C463" s="52"/>
      <c r="D463" s="53"/>
      <c r="E463" s="53"/>
      <c r="F463" s="53"/>
      <c r="G463" s="53"/>
      <c r="H463" s="54"/>
      <c r="I463" s="51"/>
      <c r="J463" s="52"/>
      <c r="K463" s="52"/>
      <c r="L463" s="53"/>
      <c r="M463" s="53"/>
      <c r="N463" s="54"/>
      <c r="O463" s="100"/>
      <c r="P463" s="506"/>
      <c r="Q463" s="506"/>
      <c r="R463" s="55"/>
      <c r="S463" s="55"/>
      <c r="T463" s="55"/>
      <c r="U463" s="55"/>
      <c r="V463" s="55"/>
      <c r="W463" s="55"/>
      <c r="X463" s="55"/>
      <c r="Y463" s="47"/>
    </row>
    <row r="464" spans="1:25" ht="26.1" customHeight="1" x14ac:dyDescent="0.25">
      <c r="A464" s="250" t="s">
        <v>326</v>
      </c>
      <c r="B464" s="251"/>
      <c r="C464" s="251"/>
      <c r="D464" s="251"/>
      <c r="E464" s="196"/>
      <c r="F464" s="196"/>
      <c r="G464" s="196"/>
      <c r="H464" s="252"/>
      <c r="I464" s="250" t="s">
        <v>326</v>
      </c>
      <c r="J464" s="251"/>
      <c r="K464" s="196"/>
      <c r="L464" s="196"/>
      <c r="M464" s="196"/>
      <c r="N464" s="252"/>
      <c r="O464" s="514" t="s">
        <v>326</v>
      </c>
      <c r="P464" s="515"/>
      <c r="Q464" s="516"/>
      <c r="R464" s="516"/>
      <c r="S464" s="516"/>
      <c r="T464" s="516"/>
      <c r="U464" s="516"/>
      <c r="V464" s="516"/>
      <c r="W464" s="516"/>
      <c r="X464" s="516"/>
      <c r="Y464" s="47"/>
    </row>
    <row r="465" spans="1:25" ht="26.1" customHeight="1" thickBot="1" x14ac:dyDescent="0.3">
      <c r="A465" s="246"/>
      <c r="B465" s="247"/>
      <c r="C465" s="247"/>
      <c r="D465" s="247"/>
      <c r="E465" s="56"/>
      <c r="F465" s="56"/>
      <c r="G465" s="56"/>
      <c r="H465" s="57"/>
      <c r="I465" s="58"/>
      <c r="J465" s="59"/>
      <c r="K465" s="56"/>
      <c r="L465" s="56"/>
      <c r="M465" s="56"/>
      <c r="N465" s="57"/>
      <c r="O465" s="101"/>
      <c r="P465" s="507"/>
      <c r="Q465" s="507"/>
      <c r="R465" s="60"/>
      <c r="S465" s="60"/>
      <c r="T465" s="60"/>
      <c r="U465" s="60"/>
      <c r="V465" s="60"/>
      <c r="W465" s="60"/>
      <c r="X465" s="60"/>
      <c r="Y465" s="61"/>
    </row>
    <row r="466" spans="1:25" x14ac:dyDescent="0.25">
      <c r="A466" s="16"/>
    </row>
  </sheetData>
  <mergeCells count="876">
    <mergeCell ref="P463:Q463"/>
    <mergeCell ref="P465:Q465"/>
    <mergeCell ref="A1:G2"/>
    <mergeCell ref="O461:P461"/>
    <mergeCell ref="Q461:X461"/>
    <mergeCell ref="Q462:X462"/>
    <mergeCell ref="O464:P464"/>
    <mergeCell ref="Q464:X464"/>
    <mergeCell ref="P460:Y460"/>
    <mergeCell ref="A11:J11"/>
    <mergeCell ref="K11:Y11"/>
    <mergeCell ref="A5:Y5"/>
    <mergeCell ref="A6:J6"/>
    <mergeCell ref="K6:Q6"/>
    <mergeCell ref="R6:S6"/>
    <mergeCell ref="T6:V6"/>
    <mergeCell ref="W6:Y6"/>
    <mergeCell ref="A15:C15"/>
    <mergeCell ref="H1:P2"/>
    <mergeCell ref="Q1:Y4"/>
    <mergeCell ref="A3:G3"/>
    <mergeCell ref="H3:P4"/>
    <mergeCell ref="A4:G4"/>
    <mergeCell ref="A7:Y7"/>
    <mergeCell ref="A18:Y18"/>
    <mergeCell ref="A19:Y19"/>
    <mergeCell ref="A20:J20"/>
    <mergeCell ref="K20:Y20"/>
    <mergeCell ref="A21:J21"/>
    <mergeCell ref="L21:Y21"/>
    <mergeCell ref="A8:Y8"/>
    <mergeCell ref="A9:Y9"/>
    <mergeCell ref="A10:J10"/>
    <mergeCell ref="K10:Y10"/>
    <mergeCell ref="D16:Y16"/>
    <mergeCell ref="A17:C17"/>
    <mergeCell ref="D17:Y17"/>
    <mergeCell ref="A12:J12"/>
    <mergeCell ref="K12:R12"/>
    <mergeCell ref="S12:Y12"/>
    <mergeCell ref="A13:Y13"/>
    <mergeCell ref="A14:C14"/>
    <mergeCell ref="D14:Y14"/>
    <mergeCell ref="A16:C16"/>
    <mergeCell ref="D15:Y15"/>
    <mergeCell ref="A25:J25"/>
    <mergeCell ref="L25:Y25"/>
    <mergeCell ref="A26:J26"/>
    <mergeCell ref="L26:Y26"/>
    <mergeCell ref="A27:J27"/>
    <mergeCell ref="L27:Y27"/>
    <mergeCell ref="A22:J22"/>
    <mergeCell ref="L22:Y22"/>
    <mergeCell ref="A23:J23"/>
    <mergeCell ref="L23:Y23"/>
    <mergeCell ref="A24:J24"/>
    <mergeCell ref="L24:Y24"/>
    <mergeCell ref="B33:Y33"/>
    <mergeCell ref="B34:Y34"/>
    <mergeCell ref="B35:Y35"/>
    <mergeCell ref="B36:Y36"/>
    <mergeCell ref="B37:Y37"/>
    <mergeCell ref="B38:Y38"/>
    <mergeCell ref="A28:J28"/>
    <mergeCell ref="L28:Y28"/>
    <mergeCell ref="A29:Y29"/>
    <mergeCell ref="B30:Y30"/>
    <mergeCell ref="B31:Y31"/>
    <mergeCell ref="B32:Y32"/>
    <mergeCell ref="A45:J45"/>
    <mergeCell ref="L45:Y45"/>
    <mergeCell ref="A46:J46"/>
    <mergeCell ref="L46:Y46"/>
    <mergeCell ref="A47:J47"/>
    <mergeCell ref="L47:Y47"/>
    <mergeCell ref="B39:Y39"/>
    <mergeCell ref="B40:Y40"/>
    <mergeCell ref="B41:Y41"/>
    <mergeCell ref="B42:Y42"/>
    <mergeCell ref="A43:Y43"/>
    <mergeCell ref="A44:J44"/>
    <mergeCell ref="K44:Y44"/>
    <mergeCell ref="A51:J51"/>
    <mergeCell ref="L51:Y51"/>
    <mergeCell ref="A52:J52"/>
    <mergeCell ref="L52:Y52"/>
    <mergeCell ref="A53:Y53"/>
    <mergeCell ref="B54:Y54"/>
    <mergeCell ref="A48:J48"/>
    <mergeCell ref="L48:Y48"/>
    <mergeCell ref="A49:J49"/>
    <mergeCell ref="L49:Y49"/>
    <mergeCell ref="A50:J50"/>
    <mergeCell ref="L50:Y50"/>
    <mergeCell ref="B64:F64"/>
    <mergeCell ref="P64:T64"/>
    <mergeCell ref="U64:Y64"/>
    <mergeCell ref="B55:Y55"/>
    <mergeCell ref="B56:Y56"/>
    <mergeCell ref="B57:Y57"/>
    <mergeCell ref="B58:Y58"/>
    <mergeCell ref="B59:Y59"/>
    <mergeCell ref="B60:Y60"/>
    <mergeCell ref="A61:Y61"/>
    <mergeCell ref="A62:A63"/>
    <mergeCell ref="B62:F63"/>
    <mergeCell ref="G62:G63"/>
    <mergeCell ref="H62:H63"/>
    <mergeCell ref="I62:I63"/>
    <mergeCell ref="J62:L62"/>
    <mergeCell ref="M62:O62"/>
    <mergeCell ref="P62:T63"/>
    <mergeCell ref="U62:Y63"/>
    <mergeCell ref="B66:F66"/>
    <mergeCell ref="P67:T67"/>
    <mergeCell ref="U67:Y67"/>
    <mergeCell ref="B67:F67"/>
    <mergeCell ref="P68:T68"/>
    <mergeCell ref="U68:Y68"/>
    <mergeCell ref="B68:F68"/>
    <mergeCell ref="B65:F65"/>
    <mergeCell ref="P65:T65"/>
    <mergeCell ref="U65:Y65"/>
    <mergeCell ref="P66:T66"/>
    <mergeCell ref="U66:Y66"/>
    <mergeCell ref="B70:F70"/>
    <mergeCell ref="B69:F69"/>
    <mergeCell ref="P70:T70"/>
    <mergeCell ref="U70:Y70"/>
    <mergeCell ref="P75:T75"/>
    <mergeCell ref="U75:Y75"/>
    <mergeCell ref="B74:F74"/>
    <mergeCell ref="P76:T76"/>
    <mergeCell ref="U76:Y76"/>
    <mergeCell ref="B73:F73"/>
    <mergeCell ref="B71:F71"/>
    <mergeCell ref="P73:T73"/>
    <mergeCell ref="P74:T74"/>
    <mergeCell ref="P69:T69"/>
    <mergeCell ref="U69:Y69"/>
    <mergeCell ref="B75:F75"/>
    <mergeCell ref="P71:T71"/>
    <mergeCell ref="U71:Y71"/>
    <mergeCell ref="B72:F72"/>
    <mergeCell ref="B76:F76"/>
    <mergeCell ref="U72:Y72"/>
    <mergeCell ref="U73:Y73"/>
    <mergeCell ref="U74:Y74"/>
    <mergeCell ref="P72:T72"/>
    <mergeCell ref="A77:Y77"/>
    <mergeCell ref="A78:F79"/>
    <mergeCell ref="G78:H78"/>
    <mergeCell ref="I78:J78"/>
    <mergeCell ref="K78:N78"/>
    <mergeCell ref="O78:S78"/>
    <mergeCell ref="T78:Y78"/>
    <mergeCell ref="G79:H79"/>
    <mergeCell ref="I79:J79"/>
    <mergeCell ref="K79:N79"/>
    <mergeCell ref="O79:S79"/>
    <mergeCell ref="T79:Y79"/>
    <mergeCell ref="A80:F81"/>
    <mergeCell ref="G80:I80"/>
    <mergeCell ref="J80:L80"/>
    <mergeCell ref="M80:N80"/>
    <mergeCell ref="O80:P80"/>
    <mergeCell ref="A82:F82"/>
    <mergeCell ref="G82:Y82"/>
    <mergeCell ref="A83:F84"/>
    <mergeCell ref="G83:M83"/>
    <mergeCell ref="N83:Y83"/>
    <mergeCell ref="G84:M84"/>
    <mergeCell ref="N84:Y84"/>
    <mergeCell ref="Q80:S80"/>
    <mergeCell ref="T80:W80"/>
    <mergeCell ref="X80:Y80"/>
    <mergeCell ref="G81:I81"/>
    <mergeCell ref="J81:L81"/>
    <mergeCell ref="M81:N81"/>
    <mergeCell ref="O81:P81"/>
    <mergeCell ref="Q81:S81"/>
    <mergeCell ref="T81:W81"/>
    <mergeCell ref="X81:Y81"/>
    <mergeCell ref="Q86:Y86"/>
    <mergeCell ref="A87:F88"/>
    <mergeCell ref="G87:N87"/>
    <mergeCell ref="O87:Y87"/>
    <mergeCell ref="G88:N88"/>
    <mergeCell ref="O88:Y88"/>
    <mergeCell ref="A85:F86"/>
    <mergeCell ref="G85:H85"/>
    <mergeCell ref="I85:J85"/>
    <mergeCell ref="K85:M85"/>
    <mergeCell ref="N85:P85"/>
    <mergeCell ref="Q85:Y85"/>
    <mergeCell ref="G86:H86"/>
    <mergeCell ref="I86:J86"/>
    <mergeCell ref="K86:M86"/>
    <mergeCell ref="N86:P86"/>
    <mergeCell ref="U92:Y92"/>
    <mergeCell ref="H93:L93"/>
    <mergeCell ref="U93:Y93"/>
    <mergeCell ref="H94:L94"/>
    <mergeCell ref="U94:Y94"/>
    <mergeCell ref="G95:Y95"/>
    <mergeCell ref="A89:F99"/>
    <mergeCell ref="G89:Y89"/>
    <mergeCell ref="H90:L90"/>
    <mergeCell ref="M90:N94"/>
    <mergeCell ref="P90:Q94"/>
    <mergeCell ref="S90:T94"/>
    <mergeCell ref="U90:Y90"/>
    <mergeCell ref="H91:L91"/>
    <mergeCell ref="U91:Y91"/>
    <mergeCell ref="H92:L92"/>
    <mergeCell ref="G96:G99"/>
    <mergeCell ref="K96:M99"/>
    <mergeCell ref="N96:Q96"/>
    <mergeCell ref="R96:T96"/>
    <mergeCell ref="U96:Y96"/>
    <mergeCell ref="N97:Q99"/>
    <mergeCell ref="R97:T99"/>
    <mergeCell ref="U97:Y99"/>
    <mergeCell ref="G106:Y106"/>
    <mergeCell ref="G107:Y107"/>
    <mergeCell ref="G108:Y108"/>
    <mergeCell ref="G109:Y109"/>
    <mergeCell ref="G110:Y110"/>
    <mergeCell ref="G111:Y111"/>
    <mergeCell ref="H98:J98"/>
    <mergeCell ref="H99:J99"/>
    <mergeCell ref="A100:Y100"/>
    <mergeCell ref="A101:G101"/>
    <mergeCell ref="H101:K101"/>
    <mergeCell ref="L101:R101"/>
    <mergeCell ref="S101:Y101"/>
    <mergeCell ref="G102:Y102"/>
    <mergeCell ref="G103:Y103"/>
    <mergeCell ref="G104:Y104"/>
    <mergeCell ref="G105:Y105"/>
    <mergeCell ref="A105:F105"/>
    <mergeCell ref="A112:Y112"/>
    <mergeCell ref="A113:Y113"/>
    <mergeCell ref="A114:Y115"/>
    <mergeCell ref="A116:Y116"/>
    <mergeCell ref="A117:G117"/>
    <mergeCell ref="H117:I118"/>
    <mergeCell ref="J117:M118"/>
    <mergeCell ref="N117:P118"/>
    <mergeCell ref="Q117:Y117"/>
    <mergeCell ref="A118:C118"/>
    <mergeCell ref="D118:E118"/>
    <mergeCell ref="F118:G118"/>
    <mergeCell ref="Q118:R118"/>
    <mergeCell ref="S118:U118"/>
    <mergeCell ref="V118:Y118"/>
    <mergeCell ref="A119:C119"/>
    <mergeCell ref="D119:E119"/>
    <mergeCell ref="F119:G119"/>
    <mergeCell ref="H119:I119"/>
    <mergeCell ref="J119:M119"/>
    <mergeCell ref="N119:P119"/>
    <mergeCell ref="Q119:R119"/>
    <mergeCell ref="S119:U119"/>
    <mergeCell ref="V119:Y119"/>
    <mergeCell ref="A120:Y120"/>
    <mergeCell ref="A121:F121"/>
    <mergeCell ref="G121:H121"/>
    <mergeCell ref="I121:J121"/>
    <mergeCell ref="K121:N121"/>
    <mergeCell ref="O121:R121"/>
    <mergeCell ref="A123:Y123"/>
    <mergeCell ref="A124:F124"/>
    <mergeCell ref="G124:I124"/>
    <mergeCell ref="J124:L124"/>
    <mergeCell ref="M124:O124"/>
    <mergeCell ref="P124:S124"/>
    <mergeCell ref="T124:Y124"/>
    <mergeCell ref="S121:Y121"/>
    <mergeCell ref="A122:F122"/>
    <mergeCell ref="G122:H122"/>
    <mergeCell ref="I122:J122"/>
    <mergeCell ref="K122:N122"/>
    <mergeCell ref="O122:R122"/>
    <mergeCell ref="S122:Y122"/>
    <mergeCell ref="A125:A126"/>
    <mergeCell ref="B125:F125"/>
    <mergeCell ref="G125:G126"/>
    <mergeCell ref="H125:I125"/>
    <mergeCell ref="J125:J126"/>
    <mergeCell ref="K125:L125"/>
    <mergeCell ref="B126:F126"/>
    <mergeCell ref="H126:I126"/>
    <mergeCell ref="K126:L126"/>
    <mergeCell ref="M125:M126"/>
    <mergeCell ref="N125:O125"/>
    <mergeCell ref="P125:P126"/>
    <mergeCell ref="Q125:S125"/>
    <mergeCell ref="T125:U126"/>
    <mergeCell ref="V125:Y125"/>
    <mergeCell ref="N126:O126"/>
    <mergeCell ref="Q126:S126"/>
    <mergeCell ref="V126:Y126"/>
    <mergeCell ref="A127:H127"/>
    <mergeCell ref="J127:O127"/>
    <mergeCell ref="Q127:T127"/>
    <mergeCell ref="U127:Y127"/>
    <mergeCell ref="A128:Y128"/>
    <mergeCell ref="A129:B134"/>
    <mergeCell ref="C129:H129"/>
    <mergeCell ref="I129:I134"/>
    <mergeCell ref="J129:M129"/>
    <mergeCell ref="N129:O134"/>
    <mergeCell ref="C132:H132"/>
    <mergeCell ref="J132:M132"/>
    <mergeCell ref="P132:Y132"/>
    <mergeCell ref="C133:H133"/>
    <mergeCell ref="J133:M133"/>
    <mergeCell ref="P133:Y133"/>
    <mergeCell ref="P129:Y129"/>
    <mergeCell ref="C130:H130"/>
    <mergeCell ref="J130:M130"/>
    <mergeCell ref="P130:Y130"/>
    <mergeCell ref="C131:H131"/>
    <mergeCell ref="J131:M131"/>
    <mergeCell ref="P131:Y131"/>
    <mergeCell ref="C134:H134"/>
    <mergeCell ref="J134:M134"/>
    <mergeCell ref="P134:Y134"/>
    <mergeCell ref="A135:Y135"/>
    <mergeCell ref="A136:B141"/>
    <mergeCell ref="C136:H136"/>
    <mergeCell ref="I136:I141"/>
    <mergeCell ref="J136:M136"/>
    <mergeCell ref="N136:O141"/>
    <mergeCell ref="P136:Y136"/>
    <mergeCell ref="C139:H139"/>
    <mergeCell ref="J139:M139"/>
    <mergeCell ref="P139:Y139"/>
    <mergeCell ref="C140:H140"/>
    <mergeCell ref="J140:M140"/>
    <mergeCell ref="P140:Y140"/>
    <mergeCell ref="C137:H137"/>
    <mergeCell ref="J137:M137"/>
    <mergeCell ref="P137:Y137"/>
    <mergeCell ref="C138:H138"/>
    <mergeCell ref="J138:M138"/>
    <mergeCell ref="P138:Y138"/>
    <mergeCell ref="C141:H141"/>
    <mergeCell ref="J141:M141"/>
    <mergeCell ref="P141:Y141"/>
    <mergeCell ref="A142:Y142"/>
    <mergeCell ref="A143:G143"/>
    <mergeCell ref="H143:J143"/>
    <mergeCell ref="K143:N143"/>
    <mergeCell ref="O143:R143"/>
    <mergeCell ref="S143:Y143"/>
    <mergeCell ref="J146:N146"/>
    <mergeCell ref="P146:V146"/>
    <mergeCell ref="W146:Y146"/>
    <mergeCell ref="J147:N147"/>
    <mergeCell ref="P147:V147"/>
    <mergeCell ref="W147:Y147"/>
    <mergeCell ref="A144:G144"/>
    <mergeCell ref="H144:J144"/>
    <mergeCell ref="K144:N144"/>
    <mergeCell ref="O144:R144"/>
    <mergeCell ref="S144:Y144"/>
    <mergeCell ref="A145:Y145"/>
    <mergeCell ref="F146:I146"/>
    <mergeCell ref="F147:I147"/>
    <mergeCell ref="A146:E146"/>
    <mergeCell ref="F152:I152"/>
    <mergeCell ref="J150:N150"/>
    <mergeCell ref="P150:V150"/>
    <mergeCell ref="W150:Y150"/>
    <mergeCell ref="J151:N151"/>
    <mergeCell ref="P151:V151"/>
    <mergeCell ref="W151:Y151"/>
    <mergeCell ref="J148:N148"/>
    <mergeCell ref="P148:V148"/>
    <mergeCell ref="W148:Y148"/>
    <mergeCell ref="J149:N149"/>
    <mergeCell ref="P149:V149"/>
    <mergeCell ref="W149:Y149"/>
    <mergeCell ref="F148:I148"/>
    <mergeCell ref="F149:I149"/>
    <mergeCell ref="F150:I150"/>
    <mergeCell ref="F151:I151"/>
    <mergeCell ref="A180:G180"/>
    <mergeCell ref="H180:K180"/>
    <mergeCell ref="L180:O180"/>
    <mergeCell ref="P180:Y180"/>
    <mergeCell ref="A181:Y181"/>
    <mergeCell ref="A182:F182"/>
    <mergeCell ref="G182:H182"/>
    <mergeCell ref="I182:Y182"/>
    <mergeCell ref="A153:Y153"/>
    <mergeCell ref="A154:Y154"/>
    <mergeCell ref="A178:Y178"/>
    <mergeCell ref="A179:Y179"/>
    <mergeCell ref="T183:U183"/>
    <mergeCell ref="V183:W183"/>
    <mergeCell ref="X183:Y183"/>
    <mergeCell ref="A184:B184"/>
    <mergeCell ref="E184:F184"/>
    <mergeCell ref="P184:Q184"/>
    <mergeCell ref="R184:S184"/>
    <mergeCell ref="T184:U184"/>
    <mergeCell ref="V184:W184"/>
    <mergeCell ref="X184:Y184"/>
    <mergeCell ref="A183:B183"/>
    <mergeCell ref="E183:F183"/>
    <mergeCell ref="G183:H184"/>
    <mergeCell ref="I183:I184"/>
    <mergeCell ref="P183:Q183"/>
    <mergeCell ref="R183:S183"/>
    <mergeCell ref="A187:B187"/>
    <mergeCell ref="E187:F187"/>
    <mergeCell ref="G187:H188"/>
    <mergeCell ref="I187:I188"/>
    <mergeCell ref="P187:Q187"/>
    <mergeCell ref="R187:S187"/>
    <mergeCell ref="T185:U185"/>
    <mergeCell ref="V185:W185"/>
    <mergeCell ref="X185:Y185"/>
    <mergeCell ref="A186:B186"/>
    <mergeCell ref="E186:F186"/>
    <mergeCell ref="P186:Q186"/>
    <mergeCell ref="R186:S186"/>
    <mergeCell ref="T186:U186"/>
    <mergeCell ref="V186:W186"/>
    <mergeCell ref="X186:Y186"/>
    <mergeCell ref="A185:B185"/>
    <mergeCell ref="E185:F185"/>
    <mergeCell ref="G185:H186"/>
    <mergeCell ref="I185:I186"/>
    <mergeCell ref="P185:Q185"/>
    <mergeCell ref="R185:S185"/>
    <mergeCell ref="S235:Y236"/>
    <mergeCell ref="S237:Y251"/>
    <mergeCell ref="A191:Y191"/>
    <mergeCell ref="A192:J193"/>
    <mergeCell ref="K192:N193"/>
    <mergeCell ref="O192:Q193"/>
    <mergeCell ref="R192:Y193"/>
    <mergeCell ref="A194:Y194"/>
    <mergeCell ref="T189:U189"/>
    <mergeCell ref="V189:W189"/>
    <mergeCell ref="X189:Y189"/>
    <mergeCell ref="A190:B190"/>
    <mergeCell ref="E190:F190"/>
    <mergeCell ref="P190:Q190"/>
    <mergeCell ref="R190:S190"/>
    <mergeCell ref="T190:U190"/>
    <mergeCell ref="V190:W190"/>
    <mergeCell ref="X190:Y190"/>
    <mergeCell ref="A189:B189"/>
    <mergeCell ref="E189:F189"/>
    <mergeCell ref="G189:H190"/>
    <mergeCell ref="I189:I190"/>
    <mergeCell ref="P189:Q189"/>
    <mergeCell ref="R189:S189"/>
    <mergeCell ref="A235:F251"/>
    <mergeCell ref="G235:G236"/>
    <mergeCell ref="H235:K235"/>
    <mergeCell ref="L235:L236"/>
    <mergeCell ref="M235:M236"/>
    <mergeCell ref="N235:O235"/>
    <mergeCell ref="P235:R235"/>
    <mergeCell ref="G195:G196"/>
    <mergeCell ref="H195:K195"/>
    <mergeCell ref="L195:L196"/>
    <mergeCell ref="M195:M196"/>
    <mergeCell ref="N195:O195"/>
    <mergeCell ref="A252:Y252"/>
    <mergeCell ref="A253:E258"/>
    <mergeCell ref="F253:F255"/>
    <mergeCell ref="G253:H254"/>
    <mergeCell ref="I253:K253"/>
    <mergeCell ref="L253:L255"/>
    <mergeCell ref="M253:M255"/>
    <mergeCell ref="N253:O253"/>
    <mergeCell ref="V255:W255"/>
    <mergeCell ref="I256:K256"/>
    <mergeCell ref="Y256:Y258"/>
    <mergeCell ref="I257:K257"/>
    <mergeCell ref="I258:K258"/>
    <mergeCell ref="P253:R253"/>
    <mergeCell ref="S253:T254"/>
    <mergeCell ref="U253:X254"/>
    <mergeCell ref="Y253:Y255"/>
    <mergeCell ref="I254:K255"/>
    <mergeCell ref="N254:N255"/>
    <mergeCell ref="O254:O255"/>
    <mergeCell ref="P254:P255"/>
    <mergeCell ref="Q254:Q255"/>
    <mergeCell ref="R254:R255"/>
    <mergeCell ref="A259:Y259"/>
    <mergeCell ref="A260:B262"/>
    <mergeCell ref="C260:E260"/>
    <mergeCell ref="F260:H261"/>
    <mergeCell ref="I260:Y260"/>
    <mergeCell ref="C261:E262"/>
    <mergeCell ref="I261:I262"/>
    <mergeCell ref="J261:M261"/>
    <mergeCell ref="N261:O261"/>
    <mergeCell ref="P261:Y261"/>
    <mergeCell ref="A263:B263"/>
    <mergeCell ref="C263:E263"/>
    <mergeCell ref="A264:Y264"/>
    <mergeCell ref="A265:B267"/>
    <mergeCell ref="C265:E265"/>
    <mergeCell ref="F265:F267"/>
    <mergeCell ref="G265:M265"/>
    <mergeCell ref="N265:O266"/>
    <mergeCell ref="P265:U265"/>
    <mergeCell ref="V265:Y266"/>
    <mergeCell ref="L266:L267"/>
    <mergeCell ref="M266:M267"/>
    <mergeCell ref="P266:P267"/>
    <mergeCell ref="Q266:Q267"/>
    <mergeCell ref="R266:U267"/>
    <mergeCell ref="A268:B268"/>
    <mergeCell ref="C268:E268"/>
    <mergeCell ref="R268:U268"/>
    <mergeCell ref="C266:E267"/>
    <mergeCell ref="G266:G267"/>
    <mergeCell ref="H266:H267"/>
    <mergeCell ref="I266:I267"/>
    <mergeCell ref="J266:J267"/>
    <mergeCell ref="K266:K267"/>
    <mergeCell ref="A271:B271"/>
    <mergeCell ref="C271:E271"/>
    <mergeCell ref="R271:U271"/>
    <mergeCell ref="A272:B272"/>
    <mergeCell ref="C272:E272"/>
    <mergeCell ref="R272:U272"/>
    <mergeCell ref="A269:B269"/>
    <mergeCell ref="C269:E269"/>
    <mergeCell ref="R269:U269"/>
    <mergeCell ref="A270:B270"/>
    <mergeCell ref="C270:E270"/>
    <mergeCell ref="R270:U270"/>
    <mergeCell ref="A275:B275"/>
    <mergeCell ref="C275:E275"/>
    <mergeCell ref="R275:U275"/>
    <mergeCell ref="A276:B276"/>
    <mergeCell ref="C276:E276"/>
    <mergeCell ref="R276:U276"/>
    <mergeCell ref="A273:B273"/>
    <mergeCell ref="C273:E273"/>
    <mergeCell ref="R273:U273"/>
    <mergeCell ref="A274:B274"/>
    <mergeCell ref="C274:E274"/>
    <mergeCell ref="R274:U274"/>
    <mergeCell ref="A279:B279"/>
    <mergeCell ref="C279:E279"/>
    <mergeCell ref="R279:U279"/>
    <mergeCell ref="A280:B280"/>
    <mergeCell ref="C280:E280"/>
    <mergeCell ref="R280:U280"/>
    <mergeCell ref="A277:B277"/>
    <mergeCell ref="C277:E277"/>
    <mergeCell ref="R277:U277"/>
    <mergeCell ref="A278:B278"/>
    <mergeCell ref="C278:E278"/>
    <mergeCell ref="R278:U278"/>
    <mergeCell ref="A283:B283"/>
    <mergeCell ref="C283:E283"/>
    <mergeCell ref="R283:U283"/>
    <mergeCell ref="A284:B284"/>
    <mergeCell ref="C284:E284"/>
    <mergeCell ref="R284:U284"/>
    <mergeCell ref="A281:B281"/>
    <mergeCell ref="C281:E281"/>
    <mergeCell ref="R281:U281"/>
    <mergeCell ref="A282:B282"/>
    <mergeCell ref="C282:E282"/>
    <mergeCell ref="R282:U282"/>
    <mergeCell ref="A287:B287"/>
    <mergeCell ref="C287:E287"/>
    <mergeCell ref="R287:U287"/>
    <mergeCell ref="A288:B288"/>
    <mergeCell ref="C288:E288"/>
    <mergeCell ref="R288:U288"/>
    <mergeCell ref="A285:B285"/>
    <mergeCell ref="C285:E285"/>
    <mergeCell ref="R285:U285"/>
    <mergeCell ref="A286:B286"/>
    <mergeCell ref="C286:E286"/>
    <mergeCell ref="R286:U286"/>
    <mergeCell ref="A291:B291"/>
    <mergeCell ref="C291:E291"/>
    <mergeCell ref="R291:U291"/>
    <mergeCell ref="A292:B292"/>
    <mergeCell ref="C292:E292"/>
    <mergeCell ref="R292:U292"/>
    <mergeCell ref="A289:B289"/>
    <mergeCell ref="C289:E289"/>
    <mergeCell ref="R289:U289"/>
    <mergeCell ref="A290:B290"/>
    <mergeCell ref="C290:E290"/>
    <mergeCell ref="R290:U290"/>
    <mergeCell ref="A295:B295"/>
    <mergeCell ref="C295:E295"/>
    <mergeCell ref="R295:U295"/>
    <mergeCell ref="A296:B296"/>
    <mergeCell ref="C296:E296"/>
    <mergeCell ref="R296:U296"/>
    <mergeCell ref="A293:B293"/>
    <mergeCell ref="C293:E293"/>
    <mergeCell ref="R293:U293"/>
    <mergeCell ref="A294:B294"/>
    <mergeCell ref="C294:E294"/>
    <mergeCell ref="R294:U294"/>
    <mergeCell ref="A299:B299"/>
    <mergeCell ref="C299:E299"/>
    <mergeCell ref="R299:U299"/>
    <mergeCell ref="A300:B300"/>
    <mergeCell ref="C300:E300"/>
    <mergeCell ref="R300:U300"/>
    <mergeCell ref="A297:B297"/>
    <mergeCell ref="C297:E297"/>
    <mergeCell ref="R297:U297"/>
    <mergeCell ref="A298:B298"/>
    <mergeCell ref="C298:E298"/>
    <mergeCell ref="R298:U298"/>
    <mergeCell ref="A303:B303"/>
    <mergeCell ref="C303:E303"/>
    <mergeCell ref="R303:U303"/>
    <mergeCell ref="A304:B304"/>
    <mergeCell ref="C304:E304"/>
    <mergeCell ref="R304:U304"/>
    <mergeCell ref="A301:B301"/>
    <mergeCell ref="C301:E301"/>
    <mergeCell ref="R301:U301"/>
    <mergeCell ref="A302:B302"/>
    <mergeCell ref="C302:E302"/>
    <mergeCell ref="R302:U302"/>
    <mergeCell ref="A310:B310"/>
    <mergeCell ref="C310:E310"/>
    <mergeCell ref="R310:U310"/>
    <mergeCell ref="A311:B311"/>
    <mergeCell ref="C311:E311"/>
    <mergeCell ref="R311:U311"/>
    <mergeCell ref="A305:B305"/>
    <mergeCell ref="C305:E305"/>
    <mergeCell ref="R305:U305"/>
    <mergeCell ref="A309:B309"/>
    <mergeCell ref="C309:E309"/>
    <mergeCell ref="R309:U309"/>
    <mergeCell ref="A306:B308"/>
    <mergeCell ref="C306:E306"/>
    <mergeCell ref="F306:F308"/>
    <mergeCell ref="G306:M306"/>
    <mergeCell ref="N306:O307"/>
    <mergeCell ref="P306:U306"/>
    <mergeCell ref="A314:B314"/>
    <mergeCell ref="C314:E314"/>
    <mergeCell ref="R314:U314"/>
    <mergeCell ref="A315:B315"/>
    <mergeCell ref="C315:E315"/>
    <mergeCell ref="R315:U315"/>
    <mergeCell ref="A312:B312"/>
    <mergeCell ref="C312:E312"/>
    <mergeCell ref="R312:U312"/>
    <mergeCell ref="A313:B313"/>
    <mergeCell ref="C313:E313"/>
    <mergeCell ref="R313:U313"/>
    <mergeCell ref="A318:B318"/>
    <mergeCell ref="C318:E318"/>
    <mergeCell ref="R318:U318"/>
    <mergeCell ref="A319:B319"/>
    <mergeCell ref="C319:E319"/>
    <mergeCell ref="R319:U319"/>
    <mergeCell ref="A316:B316"/>
    <mergeCell ref="C316:E316"/>
    <mergeCell ref="R316:U316"/>
    <mergeCell ref="A317:B317"/>
    <mergeCell ref="C317:E317"/>
    <mergeCell ref="R317:U317"/>
    <mergeCell ref="A322:B322"/>
    <mergeCell ref="C322:E322"/>
    <mergeCell ref="R322:U322"/>
    <mergeCell ref="A323:B323"/>
    <mergeCell ref="C323:E323"/>
    <mergeCell ref="R323:U323"/>
    <mergeCell ref="A320:B320"/>
    <mergeCell ref="C320:E320"/>
    <mergeCell ref="R320:U320"/>
    <mergeCell ref="A321:B321"/>
    <mergeCell ref="C321:E321"/>
    <mergeCell ref="R321:U321"/>
    <mergeCell ref="A326:B326"/>
    <mergeCell ref="C326:E326"/>
    <mergeCell ref="R326:U326"/>
    <mergeCell ref="A327:B327"/>
    <mergeCell ref="C327:E327"/>
    <mergeCell ref="R327:U327"/>
    <mergeCell ref="A324:B324"/>
    <mergeCell ref="C324:E324"/>
    <mergeCell ref="R324:U324"/>
    <mergeCell ref="A325:B325"/>
    <mergeCell ref="C325:E325"/>
    <mergeCell ref="R325:U325"/>
    <mergeCell ref="A330:B330"/>
    <mergeCell ref="C330:E330"/>
    <mergeCell ref="R330:U330"/>
    <mergeCell ref="A331:B331"/>
    <mergeCell ref="C331:E331"/>
    <mergeCell ref="R331:U331"/>
    <mergeCell ref="A328:B328"/>
    <mergeCell ref="C328:E328"/>
    <mergeCell ref="R328:U328"/>
    <mergeCell ref="A329:B329"/>
    <mergeCell ref="C329:E329"/>
    <mergeCell ref="R329:U329"/>
    <mergeCell ref="A333:B333"/>
    <mergeCell ref="C333:E333"/>
    <mergeCell ref="R333:U333"/>
    <mergeCell ref="A334:Y334"/>
    <mergeCell ref="A335:B337"/>
    <mergeCell ref="C335:E335"/>
    <mergeCell ref="F335:H335"/>
    <mergeCell ref="I335:K336"/>
    <mergeCell ref="L335:Y335"/>
    <mergeCell ref="C336:E337"/>
    <mergeCell ref="V336:W337"/>
    <mergeCell ref="X336:Y337"/>
    <mergeCell ref="A338:B338"/>
    <mergeCell ref="C338:E338"/>
    <mergeCell ref="R338:S338"/>
    <mergeCell ref="V338:W338"/>
    <mergeCell ref="X338:Y338"/>
    <mergeCell ref="O336:O337"/>
    <mergeCell ref="P336:P337"/>
    <mergeCell ref="Q336:Q337"/>
    <mergeCell ref="R336:S337"/>
    <mergeCell ref="T336:T337"/>
    <mergeCell ref="U336:U337"/>
    <mergeCell ref="F336:F337"/>
    <mergeCell ref="G336:G337"/>
    <mergeCell ref="H336:H337"/>
    <mergeCell ref="L336:L337"/>
    <mergeCell ref="M336:M337"/>
    <mergeCell ref="N336:N337"/>
    <mergeCell ref="A340:Y340"/>
    <mergeCell ref="A341:Y341"/>
    <mergeCell ref="A384:Y384"/>
    <mergeCell ref="A385:B387"/>
    <mergeCell ref="C385:E385"/>
    <mergeCell ref="F385:P385"/>
    <mergeCell ref="Q385:U386"/>
    <mergeCell ref="V385:Y387"/>
    <mergeCell ref="C386:E387"/>
    <mergeCell ref="A342:Y383"/>
    <mergeCell ref="A396:Y396"/>
    <mergeCell ref="A397:Y397"/>
    <mergeCell ref="F386:F387"/>
    <mergeCell ref="G386:G387"/>
    <mergeCell ref="H386:P387"/>
    <mergeCell ref="S387:U387"/>
    <mergeCell ref="A388:B388"/>
    <mergeCell ref="C388:E388"/>
    <mergeCell ref="H388:P388"/>
    <mergeCell ref="S388:U388"/>
    <mergeCell ref="A391:Y395"/>
    <mergeCell ref="A411:Y411"/>
    <mergeCell ref="A412:Y412"/>
    <mergeCell ref="A413:Y413"/>
    <mergeCell ref="A460:D460"/>
    <mergeCell ref="I460:J460"/>
    <mergeCell ref="A403:G403"/>
    <mergeCell ref="H403:J403"/>
    <mergeCell ref="K403:M403"/>
    <mergeCell ref="N403:P403"/>
    <mergeCell ref="Q403:U403"/>
    <mergeCell ref="A407:G408"/>
    <mergeCell ref="H407:J408"/>
    <mergeCell ref="K407:M408"/>
    <mergeCell ref="N407:P408"/>
    <mergeCell ref="Q407:U408"/>
    <mergeCell ref="V407:Y408"/>
    <mergeCell ref="E460:H460"/>
    <mergeCell ref="K460:N460"/>
    <mergeCell ref="A406:G406"/>
    <mergeCell ref="H406:J406"/>
    <mergeCell ref="K406:M406"/>
    <mergeCell ref="N406:P406"/>
    <mergeCell ref="Q406:U406"/>
    <mergeCell ref="V406:Y406"/>
    <mergeCell ref="A465:D465"/>
    <mergeCell ref="E462:H462"/>
    <mergeCell ref="K462:N462"/>
    <mergeCell ref="A464:D464"/>
    <mergeCell ref="E464:H464"/>
    <mergeCell ref="I464:J464"/>
    <mergeCell ref="K464:N464"/>
    <mergeCell ref="A461:D461"/>
    <mergeCell ref="E461:H461"/>
    <mergeCell ref="I461:J461"/>
    <mergeCell ref="K461:N461"/>
    <mergeCell ref="A332:B332"/>
    <mergeCell ref="C332:E332"/>
    <mergeCell ref="R332:U332"/>
    <mergeCell ref="A400:G400"/>
    <mergeCell ref="H400:J400"/>
    <mergeCell ref="K400:M400"/>
    <mergeCell ref="N400:P400"/>
    <mergeCell ref="Q400:U400"/>
    <mergeCell ref="V400:Y400"/>
    <mergeCell ref="A398:G398"/>
    <mergeCell ref="H398:J398"/>
    <mergeCell ref="K398:M398"/>
    <mergeCell ref="N398:P398"/>
    <mergeCell ref="Q398:U398"/>
    <mergeCell ref="V398:Y398"/>
    <mergeCell ref="A399:G399"/>
    <mergeCell ref="H399:J399"/>
    <mergeCell ref="K399:M399"/>
    <mergeCell ref="N399:P399"/>
    <mergeCell ref="Q399:U399"/>
    <mergeCell ref="V399:Y399"/>
    <mergeCell ref="V388:Y388"/>
    <mergeCell ref="A389:Y389"/>
    <mergeCell ref="A390:Y390"/>
    <mergeCell ref="A401:G402"/>
    <mergeCell ref="H401:J402"/>
    <mergeCell ref="K401:M402"/>
    <mergeCell ref="N401:P402"/>
    <mergeCell ref="Q401:U402"/>
    <mergeCell ref="V401:Y402"/>
    <mergeCell ref="A404:G405"/>
    <mergeCell ref="H404:J405"/>
    <mergeCell ref="K404:M405"/>
    <mergeCell ref="N404:P405"/>
    <mergeCell ref="Q404:U405"/>
    <mergeCell ref="V404:Y405"/>
    <mergeCell ref="V403:Y403"/>
    <mergeCell ref="A148:E148"/>
    <mergeCell ref="A195:F211"/>
    <mergeCell ref="S197:Y211"/>
    <mergeCell ref="S214:Y234"/>
    <mergeCell ref="G212:G213"/>
    <mergeCell ref="H212:K212"/>
    <mergeCell ref="L212:L213"/>
    <mergeCell ref="M212:M213"/>
    <mergeCell ref="N212:O212"/>
    <mergeCell ref="P212:R212"/>
    <mergeCell ref="S212:Y213"/>
    <mergeCell ref="A212:F234"/>
    <mergeCell ref="P195:R195"/>
    <mergeCell ref="S195:Y196"/>
    <mergeCell ref="T187:U187"/>
    <mergeCell ref="V187:W187"/>
    <mergeCell ref="X187:Y187"/>
    <mergeCell ref="A188:B188"/>
    <mergeCell ref="E188:F188"/>
    <mergeCell ref="P188:Q188"/>
    <mergeCell ref="R188:S188"/>
    <mergeCell ref="T188:U188"/>
    <mergeCell ref="V188:W188"/>
    <mergeCell ref="X188:Y188"/>
    <mergeCell ref="V306:Y307"/>
    <mergeCell ref="C307:E308"/>
    <mergeCell ref="G307:G308"/>
    <mergeCell ref="H307:H308"/>
    <mergeCell ref="I307:I308"/>
    <mergeCell ref="J307:J308"/>
    <mergeCell ref="K307:K308"/>
    <mergeCell ref="L307:L308"/>
    <mergeCell ref="M307:M308"/>
    <mergeCell ref="P307:P308"/>
    <mergeCell ref="Q307:Q308"/>
    <mergeCell ref="R307:U308"/>
  </mergeCells>
  <hyperlinks>
    <hyperlink ref="K12" r:id="rId1" display="Tel:_______________________________________________________________________"/>
  </hyperlinks>
  <printOptions horizontalCentered="1"/>
  <pageMargins left="0.70866141732283472" right="0.70866141732283472" top="0.74803149606299213" bottom="0.74803149606299213" header="0.31496062992125984" footer="0.31496062992125984"/>
  <pageSetup scale="33" fitToHeight="0" orientation="landscape" r:id="rId2"/>
  <headerFooter>
    <oddFooter>&amp;CPágina &amp;P de &amp;N</oddFooter>
  </headerFooter>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'[1]No Borrar'!#REF!</xm:f>
          </x14:formula1>
          <xm:sqref>C268:C305 C309:C333</xm:sqref>
        </x14:dataValidation>
        <x14:dataValidation type="list" allowBlank="1" showInputMessage="1" showErrorMessage="1">
          <x14:formula1>
            <xm:f>'No Borrar'!$A$63:$A$67</xm:f>
          </x14:formula1>
          <xm:sqref>K192:N193 C338:C339 C388 C263 I256:I258</xm:sqref>
        </x14:dataValidation>
        <x14:dataValidation type="list" allowBlank="1" showInputMessage="1" showErrorMessage="1">
          <x14:formula1>
            <xm:f>'No Borrar'!$A$2:$A$7</xm:f>
          </x14:formula1>
          <xm:sqref>H90:L94</xm:sqref>
        </x14:dataValidation>
        <x14:dataValidation type="list" allowBlank="1" showInputMessage="1" showErrorMessage="1">
          <x14:formula1>
            <xm:f>'No Borrar'!$B$2:$B$6</xm:f>
          </x14:formula1>
          <xm:sqref>O90:O94</xm:sqref>
        </x14:dataValidation>
        <x14:dataValidation type="list" allowBlank="1" showInputMessage="1" showErrorMessage="1">
          <x14:formula1>
            <xm:f>'No Borrar'!$D$8:$D$10</xm:f>
          </x14:formula1>
          <xm:sqref>H97</xm:sqref>
        </x14:dataValidation>
        <x14:dataValidation type="list" allowBlank="1" showInputMessage="1" showErrorMessage="1">
          <x14:formula1>
            <xm:f>'No Borrar'!$D$4:$D$5</xm:f>
          </x14:formula1>
          <xm:sqref>N97:Q99</xm:sqref>
        </x14:dataValidation>
        <x14:dataValidation type="list" allowBlank="1" showInputMessage="1" showErrorMessage="1">
          <x14:formula1>
            <xm:f>'No Borrar'!$B$1:$B$7</xm:f>
          </x14:formula1>
          <xm:sqref>I97 R97:T99 P137:Y137 P139:Y139 P141:Y141</xm:sqref>
        </x14:dataValidation>
        <x14:dataValidation type="list" allowBlank="1" showInputMessage="1" showErrorMessage="1">
          <x14:formula1>
            <xm:f>'No Borrar'!$A$53:$A$58</xm:f>
          </x14:formula1>
          <xm:sqref>J141:M141</xm:sqref>
        </x14:dataValidation>
        <x14:dataValidation type="list" allowBlank="1" showInputMessage="1" showErrorMessage="1">
          <x14:formula1>
            <xm:f>'No Borrar'!$B$55:$B$58</xm:f>
          </x14:formula1>
          <xm:sqref>J139:M139</xm:sqref>
        </x14:dataValidation>
        <x14:dataValidation type="list" allowBlank="1" showInputMessage="1" showErrorMessage="1">
          <x14:formula1>
            <xm:f>'No Borrar'!$A$36:$A$40</xm:f>
          </x14:formula1>
          <xm:sqref>C141:H141</xm:sqref>
        </x14:dataValidation>
        <x14:dataValidation type="list" allowBlank="1" showInputMessage="1" showErrorMessage="1">
          <x14:formula1>
            <xm:f>'No Borrar'!$E$40:$E$45</xm:f>
          </x14:formula1>
          <xm:sqref>P134:Y134</xm:sqref>
        </x14:dataValidation>
        <x14:dataValidation type="list" allowBlank="1" showInputMessage="1" showErrorMessage="1">
          <x14:formula1>
            <xm:f>'No Borrar'!$E$27:$E$32</xm:f>
          </x14:formula1>
          <xm:sqref>P130</xm:sqref>
        </x14:dataValidation>
        <x14:dataValidation type="list" allowBlank="1" showInputMessage="1" showErrorMessage="1">
          <x14:formula1>
            <xm:f>'No Borrar'!$B$33:$B$34</xm:f>
          </x14:formula1>
          <xm:sqref>J134:M134</xm:sqref>
        </x14:dataValidation>
        <x14:dataValidation type="list" allowBlank="1" showInputMessage="1" showErrorMessage="1">
          <x14:formula1>
            <xm:f>'No Borrar'!$C$26:$C$27</xm:f>
          </x14:formula1>
          <xm:sqref>J132:M132</xm:sqref>
        </x14:dataValidation>
        <x14:dataValidation type="list" allowBlank="1" showInputMessage="1" showErrorMessage="1">
          <x14:formula1>
            <xm:f>'No Borrar'!$D$28:$D$30</xm:f>
          </x14:formula1>
          <xm:sqref>J130:M130 C137:H137</xm:sqref>
        </x14:dataValidation>
        <x14:dataValidation type="list" allowBlank="1" showInputMessage="1" showErrorMessage="1">
          <x14:formula1>
            <xm:f>'No Borrar'!$B$25:$B$28</xm:f>
          </x14:formula1>
          <xm:sqref>S122:Y122</xm:sqref>
        </x14:dataValidation>
        <x14:dataValidation type="list" allowBlank="1" showInputMessage="1" showErrorMessage="1">
          <x14:formula1>
            <xm:f>'No Borrar'!$A$29:$A$30</xm:f>
          </x14:formula1>
          <xm:sqref>C132:H132</xm:sqref>
        </x14:dataValidation>
        <x14:dataValidation type="list" allowBlank="1" showInputMessage="1" showErrorMessage="1">
          <x14:formula1>
            <xm:f>'No Borrar'!$A$22:$A$27</xm:f>
          </x14:formula1>
          <xm:sqref>C130:H130</xm:sqref>
        </x14:dataValidation>
        <x14:dataValidation type="list" allowBlank="1" showInputMessage="1" showErrorMessage="1">
          <x14:formula1>
            <xm:f>'No Borrar'!$A$32:$A$33</xm:f>
          </x14:formula1>
          <xm:sqref>C134:H134</xm:sqref>
        </x14:dataValidation>
        <x14:dataValidation type="list" allowBlank="1" showInputMessage="1" showErrorMessage="1">
          <x14:formula1>
            <xm:f>'No Borrar'!$B$13:$B$19</xm:f>
          </x14:formula1>
          <xm:sqref>K122:N122</xm:sqref>
        </x14:dataValidation>
        <x14:dataValidation type="list" allowBlank="1" showInputMessage="1" showErrorMessage="1">
          <x14:formula1>
            <xm:f>'No Borrar'!$D$13:$D$18</xm:f>
          </x14:formula1>
          <xm:sqref>G122:J122</xm:sqref>
        </x14:dataValidation>
        <x14:dataValidation type="list" allowBlank="1" showInputMessage="1" showErrorMessage="1">
          <x14:formula1>
            <xm:f>'No Borrar'!$F$23:$F$25</xm:f>
          </x14:formula1>
          <xm:sqref>A122:F122</xm:sqref>
        </x14:dataValidation>
        <x14:dataValidation type="list" allowBlank="1" showInputMessage="1" showErrorMessage="1">
          <x14:formula1>
            <xm:f>'No Borrar'!$F$16:$F$20</xm:f>
          </x14:formula1>
          <xm:sqref>V119:Y119</xm:sqref>
        </x14:dataValidation>
        <x14:dataValidation type="list" allowBlank="1" showInputMessage="1" showErrorMessage="1">
          <x14:formula1>
            <xm:f>'No Borrar'!$E$16:$E$23</xm:f>
          </x14:formula1>
          <xm:sqref>S119:U119</xm:sqref>
        </x14:dataValidation>
        <x14:dataValidation type="list" allowBlank="1" showInputMessage="1" showErrorMessage="1">
          <x14:formula1>
            <xm:f>'No Borrar'!$E$13:$E$14</xm:f>
          </x14:formula1>
          <xm:sqref>Q119:R119</xm:sqref>
        </x14:dataValidation>
        <x14:dataValidation type="list" allowBlank="1" showInputMessage="1" showErrorMessage="1">
          <x14:formula1>
            <xm:f>'No Borrar'!$F$13:$F$14</xm:f>
          </x14:formula1>
          <xm:sqref>N119:P119</xm:sqref>
        </x14:dataValidation>
        <x14:dataValidation type="list" allowBlank="1" showInputMessage="1" showErrorMessage="1">
          <x14:formula1>
            <xm:f>'No Borrar'!$F$1:$F$6</xm:f>
          </x14:formula1>
          <xm:sqref>J119:M119</xm:sqref>
        </x14:dataValidation>
        <x14:dataValidation type="list" allowBlank="1" showInputMessage="1" showErrorMessage="1">
          <x14:formula1>
            <xm:f>'No Borrar'!$C$2:$C$4</xm:f>
          </x14:formula1>
          <xm:sqref>U90:Y94 A125:A126 G125:G126 J125:J126 M125:M126 P125:P126 T125:U126</xm:sqref>
        </x14:dataValidation>
        <x14:dataValidation type="list" allowBlank="1" showInputMessage="1" showErrorMessage="1">
          <x14:formula1>
            <xm:f>'No Borrar'!$E$1:$E$6</xm:f>
          </x14:formula1>
          <xm:sqref>H99:J99</xm:sqref>
        </x14:dataValidation>
        <x14:dataValidation type="list" allowBlank="1" showInputMessage="1" showErrorMessage="1">
          <x14:formula1>
            <xm:f>'No Borrar'!$A$13:$A$20</xm:f>
          </x14:formula1>
          <xm:sqref>O122:R122</xm:sqref>
        </x14:dataValidation>
        <x14:dataValidation type="list" allowBlank="1" showInputMessage="1" showErrorMessage="1">
          <x14:formula1>
            <xm:f>'No Borrar'!$B$36:$B$46</xm:f>
          </x14:formula1>
          <xm:sqref>C139:H139</xm:sqref>
        </x14:dataValidation>
        <x14:dataValidation type="list" allowBlank="1" showInputMessage="1" showErrorMessage="1">
          <x14:formula1>
            <xm:f>'No Borrar'!$A$42:$A$48</xm:f>
          </x14:formula1>
          <xm:sqref>J137:M137</xm:sqref>
        </x14:dataValidation>
        <x14:dataValidation type="list" allowBlank="1" showInputMessage="1" showErrorMessage="1">
          <x14:formula1>
            <xm:f>'No Borrar'!$C$6:$C$7</xm:f>
          </x14:formula1>
          <xm:sqref>A144:Y144 I127</xm:sqref>
        </x14:dataValidation>
        <x14:dataValidation type="list" allowBlank="1" showInputMessage="1" showErrorMessage="1">
          <x14:formula1>
            <xm:f>'No Borrar'!$A$63:$A$66</xm:f>
          </x14:formula1>
          <xm:sqref>I399:J400 H399:H401 I403:J403 H403:H404 I406:J406 H406:H407 H409:J410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8"/>
  <sheetViews>
    <sheetView workbookViewId="0">
      <selection activeCell="D22" sqref="D22"/>
    </sheetView>
  </sheetViews>
  <sheetFormatPr baseColWidth="10" defaultRowHeight="15" x14ac:dyDescent="0.25"/>
  <cols>
    <col min="3" max="3" width="9.28515625" customWidth="1"/>
    <col min="4" max="4" width="43.28515625" customWidth="1"/>
    <col min="5" max="5" width="35.85546875" customWidth="1"/>
    <col min="6" max="6" width="29.140625" customWidth="1"/>
  </cols>
  <sheetData>
    <row r="4" spans="2:6" ht="15.75" thickBot="1" x14ac:dyDescent="0.3"/>
    <row r="5" spans="2:6" ht="23.25" thickBot="1" x14ac:dyDescent="0.3">
      <c r="B5" s="109" t="s">
        <v>566</v>
      </c>
      <c r="C5" s="110" t="s">
        <v>568</v>
      </c>
      <c r="D5" s="110" t="s">
        <v>550</v>
      </c>
      <c r="E5" s="110" t="s">
        <v>567</v>
      </c>
      <c r="F5" s="110" t="s">
        <v>573</v>
      </c>
    </row>
    <row r="6" spans="2:6" ht="23.25" thickBot="1" x14ac:dyDescent="0.3">
      <c r="B6" s="111">
        <v>1</v>
      </c>
      <c r="C6" s="112" t="s">
        <v>551</v>
      </c>
      <c r="D6" s="112" t="s">
        <v>552</v>
      </c>
      <c r="E6" s="113" t="s">
        <v>574</v>
      </c>
      <c r="F6" s="112" t="s">
        <v>575</v>
      </c>
    </row>
    <row r="7" spans="2:6" ht="23.25" thickBot="1" x14ac:dyDescent="0.3">
      <c r="B7" s="111">
        <v>2</v>
      </c>
      <c r="C7" s="112" t="s">
        <v>308</v>
      </c>
      <c r="D7" s="112" t="s">
        <v>554</v>
      </c>
      <c r="E7" s="112" t="s">
        <v>569</v>
      </c>
      <c r="F7" s="112" t="s">
        <v>575</v>
      </c>
    </row>
    <row r="8" spans="2:6" ht="15.75" thickBot="1" x14ac:dyDescent="0.3">
      <c r="B8" s="111">
        <v>3</v>
      </c>
      <c r="C8" s="112" t="s">
        <v>308</v>
      </c>
      <c r="D8" s="112" t="s">
        <v>576</v>
      </c>
      <c r="E8" s="112" t="s">
        <v>564</v>
      </c>
      <c r="F8" s="112" t="s">
        <v>572</v>
      </c>
    </row>
    <row r="9" spans="2:6" ht="15.75" thickBot="1" x14ac:dyDescent="0.3">
      <c r="B9" s="111">
        <v>4</v>
      </c>
      <c r="C9" s="112" t="s">
        <v>308</v>
      </c>
      <c r="D9" s="112" t="s">
        <v>556</v>
      </c>
      <c r="E9" s="112" t="s">
        <v>564</v>
      </c>
      <c r="F9" s="112" t="s">
        <v>572</v>
      </c>
    </row>
    <row r="10" spans="2:6" ht="15.75" thickBot="1" x14ac:dyDescent="0.3">
      <c r="B10" s="111">
        <v>5</v>
      </c>
      <c r="C10" s="112" t="s">
        <v>553</v>
      </c>
      <c r="D10" s="112" t="s">
        <v>577</v>
      </c>
      <c r="E10" s="112" t="s">
        <v>565</v>
      </c>
      <c r="F10" s="112" t="s">
        <v>572</v>
      </c>
    </row>
    <row r="11" spans="2:6" ht="23.25" thickBot="1" x14ac:dyDescent="0.3">
      <c r="B11" s="111">
        <v>6</v>
      </c>
      <c r="C11" s="112" t="s">
        <v>553</v>
      </c>
      <c r="D11" s="112" t="s">
        <v>555</v>
      </c>
      <c r="E11" s="112" t="s">
        <v>563</v>
      </c>
      <c r="F11" s="112" t="s">
        <v>575</v>
      </c>
    </row>
    <row r="12" spans="2:6" ht="15.75" thickBot="1" x14ac:dyDescent="0.3">
      <c r="B12" s="111">
        <v>7</v>
      </c>
      <c r="C12" s="112" t="s">
        <v>553</v>
      </c>
      <c r="D12" s="112" t="s">
        <v>570</v>
      </c>
      <c r="E12" s="112" t="s">
        <v>564</v>
      </c>
      <c r="F12" s="112" t="s">
        <v>572</v>
      </c>
    </row>
    <row r="13" spans="2:6" ht="23.25" thickBot="1" x14ac:dyDescent="0.3">
      <c r="B13" s="111">
        <v>8</v>
      </c>
      <c r="C13" s="112" t="s">
        <v>557</v>
      </c>
      <c r="D13" s="112" t="s">
        <v>558</v>
      </c>
      <c r="E13" s="112" t="s">
        <v>563</v>
      </c>
      <c r="F13" s="112" t="s">
        <v>575</v>
      </c>
    </row>
    <row r="14" spans="2:6" ht="23.25" thickBot="1" x14ac:dyDescent="0.3">
      <c r="B14" s="111">
        <v>9</v>
      </c>
      <c r="C14" s="112" t="s">
        <v>571</v>
      </c>
      <c r="D14" s="112" t="s">
        <v>578</v>
      </c>
      <c r="E14" s="112" t="s">
        <v>563</v>
      </c>
      <c r="F14" s="112" t="s">
        <v>575</v>
      </c>
    </row>
    <row r="15" spans="2:6" ht="23.25" thickBot="1" x14ac:dyDescent="0.3">
      <c r="B15" s="111">
        <v>10</v>
      </c>
      <c r="C15" s="112" t="s">
        <v>559</v>
      </c>
      <c r="D15" s="112" t="s">
        <v>579</v>
      </c>
      <c r="E15" s="112" t="s">
        <v>563</v>
      </c>
      <c r="F15" s="112" t="s">
        <v>575</v>
      </c>
    </row>
    <row r="16" spans="2:6" ht="15.75" thickBot="1" x14ac:dyDescent="0.3">
      <c r="B16" s="111">
        <v>11</v>
      </c>
      <c r="C16" s="112" t="s">
        <v>559</v>
      </c>
      <c r="D16" s="112" t="s">
        <v>560</v>
      </c>
      <c r="E16" s="112" t="s">
        <v>563</v>
      </c>
      <c r="F16" s="112" t="s">
        <v>572</v>
      </c>
    </row>
    <row r="17" spans="2:6" ht="23.25" thickBot="1" x14ac:dyDescent="0.3">
      <c r="B17" s="111">
        <v>12</v>
      </c>
      <c r="C17" s="112" t="s">
        <v>561</v>
      </c>
      <c r="D17" s="112" t="s">
        <v>580</v>
      </c>
      <c r="E17" s="112" t="s">
        <v>563</v>
      </c>
      <c r="F17" s="112" t="s">
        <v>575</v>
      </c>
    </row>
    <row r="18" spans="2:6" ht="23.25" thickBot="1" x14ac:dyDescent="0.3">
      <c r="B18" s="111">
        <v>13</v>
      </c>
      <c r="C18" s="112" t="s">
        <v>562</v>
      </c>
      <c r="D18" s="112" t="s">
        <v>581</v>
      </c>
      <c r="E18" s="112" t="s">
        <v>563</v>
      </c>
      <c r="F18" s="112" t="s">
        <v>575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98</v>
      </c>
    </row>
    <row r="2" spans="1:6" x14ac:dyDescent="0.25">
      <c r="A2" t="s">
        <v>196</v>
      </c>
      <c r="B2" t="s">
        <v>53</v>
      </c>
      <c r="C2" t="s">
        <v>64</v>
      </c>
      <c r="D2" t="s">
        <v>78</v>
      </c>
      <c r="E2" t="s">
        <v>82</v>
      </c>
      <c r="F2" t="s">
        <v>99</v>
      </c>
    </row>
    <row r="3" spans="1:6" x14ac:dyDescent="0.25">
      <c r="A3" t="s">
        <v>50</v>
      </c>
      <c r="B3" t="s">
        <v>54</v>
      </c>
      <c r="C3" t="s">
        <v>65</v>
      </c>
      <c r="D3" t="s">
        <v>76</v>
      </c>
      <c r="E3" t="s">
        <v>83</v>
      </c>
      <c r="F3" t="s">
        <v>197</v>
      </c>
    </row>
    <row r="4" spans="1:6" x14ac:dyDescent="0.25">
      <c r="A4" t="s">
        <v>59</v>
      </c>
      <c r="B4" t="s">
        <v>55</v>
      </c>
      <c r="C4" t="s">
        <v>364</v>
      </c>
      <c r="D4" t="s">
        <v>77</v>
      </c>
      <c r="E4" t="s">
        <v>365</v>
      </c>
      <c r="F4" t="s">
        <v>100</v>
      </c>
    </row>
    <row r="5" spans="1:6" x14ac:dyDescent="0.25">
      <c r="A5" t="s">
        <v>51</v>
      </c>
      <c r="B5" t="s">
        <v>56</v>
      </c>
      <c r="D5" t="s">
        <v>84</v>
      </c>
      <c r="E5" t="s">
        <v>84</v>
      </c>
      <c r="F5" t="s">
        <v>101</v>
      </c>
    </row>
    <row r="6" spans="1:6" x14ac:dyDescent="0.25">
      <c r="A6" t="s">
        <v>52</v>
      </c>
      <c r="B6" t="s">
        <v>57</v>
      </c>
      <c r="C6" t="s">
        <v>148</v>
      </c>
      <c r="E6" t="s">
        <v>85</v>
      </c>
      <c r="F6" t="s">
        <v>102</v>
      </c>
    </row>
    <row r="7" spans="1:6" x14ac:dyDescent="0.25">
      <c r="A7" t="s">
        <v>86</v>
      </c>
      <c r="B7" t="s">
        <v>84</v>
      </c>
      <c r="C7" t="s">
        <v>149</v>
      </c>
    </row>
    <row r="8" spans="1:6" x14ac:dyDescent="0.25">
      <c r="A8" t="s">
        <v>67</v>
      </c>
      <c r="D8" t="s">
        <v>78</v>
      </c>
    </row>
    <row r="9" spans="1:6" x14ac:dyDescent="0.25">
      <c r="D9" t="s">
        <v>76</v>
      </c>
    </row>
    <row r="10" spans="1:6" x14ac:dyDescent="0.25">
      <c r="D10" t="s">
        <v>84</v>
      </c>
    </row>
    <row r="12" spans="1:6" x14ac:dyDescent="0.25">
      <c r="A12" s="1"/>
      <c r="B12" s="1"/>
      <c r="C12" s="1"/>
      <c r="D12" s="1"/>
      <c r="E12" s="1"/>
      <c r="F12" s="1"/>
    </row>
    <row r="13" spans="1:6" x14ac:dyDescent="0.25">
      <c r="A13" t="s">
        <v>265</v>
      </c>
      <c r="B13" t="s">
        <v>198</v>
      </c>
      <c r="D13" s="2" t="s">
        <v>199</v>
      </c>
      <c r="E13" t="s">
        <v>106</v>
      </c>
      <c r="F13" t="s">
        <v>200</v>
      </c>
    </row>
    <row r="14" spans="1:6" x14ac:dyDescent="0.25">
      <c r="A14" t="s">
        <v>266</v>
      </c>
      <c r="B14" t="s">
        <v>201</v>
      </c>
      <c r="D14" t="s">
        <v>128</v>
      </c>
      <c r="E14" t="s">
        <v>107</v>
      </c>
      <c r="F14" t="s">
        <v>104</v>
      </c>
    </row>
    <row r="15" spans="1:6" x14ac:dyDescent="0.25">
      <c r="A15" t="s">
        <v>267</v>
      </c>
      <c r="B15" t="s">
        <v>136</v>
      </c>
      <c r="D15" t="s">
        <v>129</v>
      </c>
    </row>
    <row r="16" spans="1:6" x14ac:dyDescent="0.25">
      <c r="A16" t="s">
        <v>268</v>
      </c>
      <c r="B16" t="s">
        <v>137</v>
      </c>
      <c r="D16" t="s">
        <v>130</v>
      </c>
      <c r="E16" t="s">
        <v>108</v>
      </c>
      <c r="F16" t="s">
        <v>116</v>
      </c>
    </row>
    <row r="17" spans="1:6" x14ac:dyDescent="0.25">
      <c r="A17" t="s">
        <v>269</v>
      </c>
      <c r="B17" t="s">
        <v>138</v>
      </c>
      <c r="D17" t="s">
        <v>131</v>
      </c>
      <c r="E17" t="s">
        <v>109</v>
      </c>
      <c r="F17" t="s">
        <v>117</v>
      </c>
    </row>
    <row r="18" spans="1:6" x14ac:dyDescent="0.25">
      <c r="A18" t="s">
        <v>270</v>
      </c>
      <c r="B18" t="s">
        <v>139</v>
      </c>
      <c r="D18" t="s">
        <v>132</v>
      </c>
      <c r="E18" t="s">
        <v>110</v>
      </c>
      <c r="F18" t="s">
        <v>118</v>
      </c>
    </row>
    <row r="19" spans="1:6" x14ac:dyDescent="0.25">
      <c r="A19" t="s">
        <v>271</v>
      </c>
      <c r="B19" t="s">
        <v>140</v>
      </c>
      <c r="E19" t="s">
        <v>111</v>
      </c>
      <c r="F19" t="s">
        <v>119</v>
      </c>
    </row>
    <row r="20" spans="1:6" x14ac:dyDescent="0.25">
      <c r="A20" t="s">
        <v>272</v>
      </c>
      <c r="E20" t="s">
        <v>112</v>
      </c>
      <c r="F20" t="s">
        <v>120</v>
      </c>
    </row>
    <row r="21" spans="1:6" x14ac:dyDescent="0.25">
      <c r="E21" t="s">
        <v>113</v>
      </c>
    </row>
    <row r="22" spans="1:6" x14ac:dyDescent="0.25">
      <c r="A22" t="s">
        <v>168</v>
      </c>
      <c r="E22" t="s">
        <v>114</v>
      </c>
    </row>
    <row r="23" spans="1:6" x14ac:dyDescent="0.25">
      <c r="A23" t="s">
        <v>169</v>
      </c>
      <c r="E23" t="s">
        <v>115</v>
      </c>
      <c r="F23" t="s">
        <v>124</v>
      </c>
    </row>
    <row r="24" spans="1:6" x14ac:dyDescent="0.25">
      <c r="A24" t="s">
        <v>170</v>
      </c>
      <c r="F24" t="s">
        <v>125</v>
      </c>
    </row>
    <row r="25" spans="1:6" x14ac:dyDescent="0.25">
      <c r="A25" t="s">
        <v>202</v>
      </c>
      <c r="B25" t="s">
        <v>142</v>
      </c>
      <c r="F25" t="s">
        <v>126</v>
      </c>
    </row>
    <row r="26" spans="1:6" x14ac:dyDescent="0.25">
      <c r="A26" t="s">
        <v>203</v>
      </c>
      <c r="B26" t="s">
        <v>143</v>
      </c>
      <c r="C26" t="s">
        <v>182</v>
      </c>
    </row>
    <row r="27" spans="1:6" x14ac:dyDescent="0.25">
      <c r="A27" t="s">
        <v>204</v>
      </c>
      <c r="B27" t="s">
        <v>144</v>
      </c>
      <c r="C27" t="s">
        <v>181</v>
      </c>
      <c r="E27" t="s">
        <v>187</v>
      </c>
    </row>
    <row r="28" spans="1:6" x14ac:dyDescent="0.25">
      <c r="B28" t="s">
        <v>145</v>
      </c>
      <c r="D28" t="s">
        <v>177</v>
      </c>
      <c r="E28" t="s">
        <v>188</v>
      </c>
    </row>
    <row r="29" spans="1:6" x14ac:dyDescent="0.25">
      <c r="A29" t="s">
        <v>205</v>
      </c>
      <c r="D29" t="s">
        <v>178</v>
      </c>
      <c r="E29" t="s">
        <v>189</v>
      </c>
    </row>
    <row r="30" spans="1:6" x14ac:dyDescent="0.25">
      <c r="A30" t="s">
        <v>206</v>
      </c>
      <c r="D30" t="s">
        <v>179</v>
      </c>
      <c r="E30" t="s">
        <v>190</v>
      </c>
    </row>
    <row r="31" spans="1:6" x14ac:dyDescent="0.25">
      <c r="E31" t="s">
        <v>191</v>
      </c>
    </row>
    <row r="32" spans="1:6" x14ac:dyDescent="0.25">
      <c r="A32" t="s">
        <v>171</v>
      </c>
      <c r="E32" t="s">
        <v>207</v>
      </c>
    </row>
    <row r="33" spans="1:5" x14ac:dyDescent="0.25">
      <c r="A33" t="s">
        <v>172</v>
      </c>
      <c r="B33" t="s">
        <v>184</v>
      </c>
      <c r="D33" t="s">
        <v>408</v>
      </c>
    </row>
    <row r="34" spans="1:5" x14ac:dyDescent="0.25">
      <c r="B34" t="s">
        <v>185</v>
      </c>
      <c r="D34" t="s">
        <v>409</v>
      </c>
    </row>
    <row r="35" spans="1:5" x14ac:dyDescent="0.25">
      <c r="D35" t="s">
        <v>410</v>
      </c>
      <c r="E35" t="s">
        <v>193</v>
      </c>
    </row>
    <row r="36" spans="1:5" x14ac:dyDescent="0.25">
      <c r="A36" t="s">
        <v>234</v>
      </c>
      <c r="B36" t="s">
        <v>256</v>
      </c>
      <c r="D36" t="s">
        <v>309</v>
      </c>
      <c r="E36" t="s">
        <v>194</v>
      </c>
    </row>
    <row r="37" spans="1:5" x14ac:dyDescent="0.25">
      <c r="A37" t="s">
        <v>235</v>
      </c>
      <c r="B37" t="s">
        <v>257</v>
      </c>
      <c r="E37" t="s">
        <v>195</v>
      </c>
    </row>
    <row r="38" spans="1:5" x14ac:dyDescent="0.25">
      <c r="A38" t="s">
        <v>236</v>
      </c>
      <c r="B38" t="s">
        <v>258</v>
      </c>
    </row>
    <row r="39" spans="1:5" x14ac:dyDescent="0.25">
      <c r="A39" t="s">
        <v>237</v>
      </c>
      <c r="B39" t="s">
        <v>230</v>
      </c>
    </row>
    <row r="40" spans="1:5" x14ac:dyDescent="0.25">
      <c r="A40" t="s">
        <v>238</v>
      </c>
      <c r="B40" t="s">
        <v>259</v>
      </c>
      <c r="E40" t="s">
        <v>225</v>
      </c>
    </row>
    <row r="41" spans="1:5" x14ac:dyDescent="0.25">
      <c r="B41" t="s">
        <v>260</v>
      </c>
      <c r="E41" t="s">
        <v>226</v>
      </c>
    </row>
    <row r="42" spans="1:5" x14ac:dyDescent="0.25">
      <c r="A42" t="s">
        <v>385</v>
      </c>
      <c r="B42" t="s">
        <v>261</v>
      </c>
      <c r="E42" t="s">
        <v>227</v>
      </c>
    </row>
    <row r="43" spans="1:5" x14ac:dyDescent="0.25">
      <c r="A43" t="s">
        <v>386</v>
      </c>
      <c r="B43" t="s">
        <v>367</v>
      </c>
      <c r="E43" t="s">
        <v>222</v>
      </c>
    </row>
    <row r="44" spans="1:5" x14ac:dyDescent="0.25">
      <c r="A44" t="s">
        <v>387</v>
      </c>
      <c r="B44" t="s">
        <v>259</v>
      </c>
      <c r="E44" t="s">
        <v>223</v>
      </c>
    </row>
    <row r="45" spans="1:5" x14ac:dyDescent="0.25">
      <c r="A45" t="s">
        <v>368</v>
      </c>
      <c r="B45" t="s">
        <v>262</v>
      </c>
      <c r="E45" t="s">
        <v>224</v>
      </c>
    </row>
    <row r="46" spans="1:5" x14ac:dyDescent="0.25">
      <c r="A46" t="s">
        <v>389</v>
      </c>
      <c r="B46" t="s">
        <v>232</v>
      </c>
    </row>
    <row r="47" spans="1:5" x14ac:dyDescent="0.25">
      <c r="A47" t="s">
        <v>388</v>
      </c>
      <c r="C47" s="3">
        <v>2000</v>
      </c>
    </row>
    <row r="48" spans="1:5" x14ac:dyDescent="0.25">
      <c r="A48" t="s">
        <v>241</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246</v>
      </c>
      <c r="C53" s="3">
        <v>2006</v>
      </c>
    </row>
    <row r="54" spans="1:3" x14ac:dyDescent="0.25">
      <c r="A54" t="s">
        <v>248</v>
      </c>
      <c r="C54" s="3">
        <v>2007</v>
      </c>
    </row>
    <row r="55" spans="1:3" x14ac:dyDescent="0.25">
      <c r="A55" t="s">
        <v>249</v>
      </c>
      <c r="B55" t="s">
        <v>242</v>
      </c>
      <c r="C55" s="3">
        <v>2008</v>
      </c>
    </row>
    <row r="56" spans="1:3" x14ac:dyDescent="0.25">
      <c r="A56" t="s">
        <v>250</v>
      </c>
      <c r="B56" t="s">
        <v>243</v>
      </c>
      <c r="C56" s="3">
        <v>2009</v>
      </c>
    </row>
    <row r="57" spans="1:3" x14ac:dyDescent="0.25">
      <c r="A57" t="s">
        <v>247</v>
      </c>
      <c r="B57" t="s">
        <v>244</v>
      </c>
      <c r="C57" s="3">
        <v>2010</v>
      </c>
    </row>
    <row r="58" spans="1:3" x14ac:dyDescent="0.25">
      <c r="A58" t="s">
        <v>232</v>
      </c>
      <c r="B58" t="s">
        <v>245</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280</v>
      </c>
      <c r="C63" s="3">
        <v>2016</v>
      </c>
    </row>
    <row r="64" spans="1:3" x14ac:dyDescent="0.25">
      <c r="A64" t="s">
        <v>279</v>
      </c>
      <c r="C64" s="3">
        <v>2017</v>
      </c>
    </row>
    <row r="65" spans="1:1" x14ac:dyDescent="0.25">
      <c r="A65" t="s">
        <v>369</v>
      </c>
    </row>
    <row r="66" spans="1:1" x14ac:dyDescent="0.25">
      <c r="A66" t="s">
        <v>334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Diagnostico 2022</vt:lpstr>
      <vt:lpstr>Hoja1</vt:lpstr>
      <vt:lpstr>No Borrar</vt:lpstr>
      <vt:lpstr>'Diagnostico 2022'!Área_de_impresión</vt:lpstr>
      <vt:lpstr>'Diagnostico 2022'!Títulos_a_imprimir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2022-02-07T19:18:13Z</cp:lastPrinted>
  <dcterms:created xsi:type="dcterms:W3CDTF">2017-07-21T21:07:43Z</dcterms:created>
  <dcterms:modified xsi:type="dcterms:W3CDTF">2022-09-15T20:32:09Z</dcterms:modified>
</cp:coreProperties>
</file>